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195" yWindow="30" windowWidth="10320" windowHeight="10920"/>
  </bookViews>
  <sheets>
    <sheet name="план" sheetId="1" r:id="rId1"/>
    <sheet name="Описание полей" sheetId="2" state="hidden" r:id="rId2"/>
  </sheets>
  <definedNames>
    <definedName name="_xlnm._FilterDatabase" localSheetId="0" hidden="1">план!$A$8:$M$8</definedName>
    <definedName name="Z_125DC185_5ADB_481D_B965_1845F2D01331_.wvu.FilterData" localSheetId="0" hidden="1">план!$8:$8</definedName>
    <definedName name="Z_125DC185_5ADB_481D_B965_1845F2D01331_.wvu.PrintArea" localSheetId="1" hidden="1">'Описание полей'!$A$1:$H$29</definedName>
    <definedName name="Z_125DC185_5ADB_481D_B965_1845F2D01331_.wvu.PrintArea" localSheetId="0" hidden="1">план!#REF!</definedName>
    <definedName name="Z_125DC185_5ADB_481D_B965_1845F2D01331_.wvu.PrintTitles" localSheetId="1" hidden="1">'Описание полей'!$5:$5</definedName>
    <definedName name="Z_125DC185_5ADB_481D_B965_1845F2D01331_.wvu.Rows" localSheetId="0" hidden="1">план!$3:$3</definedName>
    <definedName name="Z_367451F2_C71F_47E7_A134_26E83C806E01_.wvu.FilterData" localSheetId="0" hidden="1">план!$8:$8</definedName>
    <definedName name="Z_367451F2_C71F_47E7_A134_26E83C806E01_.wvu.PrintArea" localSheetId="1" hidden="1">'Описание полей'!$A$1:$H$29</definedName>
    <definedName name="Z_367451F2_C71F_47E7_A134_26E83C806E01_.wvu.PrintArea" localSheetId="0" hidden="1">план!#REF!</definedName>
    <definedName name="Z_367451F2_C71F_47E7_A134_26E83C806E01_.wvu.PrintTitles" localSheetId="1" hidden="1">'Описание полей'!$5:$5</definedName>
    <definedName name="Z_367451F2_C71F_47E7_A134_26E83C806E01_.wvu.Rows" localSheetId="0" hidden="1">план!$3:$3</definedName>
    <definedName name="Z_65061B1C_032B_4BF3_A026_7EEE6E7DB6F2_.wvu.FilterData" localSheetId="0" hidden="1">план!$8:$8</definedName>
    <definedName name="Z_65061B1C_032B_4BF3_A026_7EEE6E7DB6F2_.wvu.PrintArea" localSheetId="1" hidden="1">'Описание полей'!$A$1:$H$29</definedName>
    <definedName name="Z_65061B1C_032B_4BF3_A026_7EEE6E7DB6F2_.wvu.PrintArea" localSheetId="0" hidden="1">план!#REF!</definedName>
    <definedName name="Z_65061B1C_032B_4BF3_A026_7EEE6E7DB6F2_.wvu.PrintTitles" localSheetId="1" hidden="1">'Описание полей'!$5:$5</definedName>
    <definedName name="Z_65061B1C_032B_4BF3_A026_7EEE6E7DB6F2_.wvu.Rows" localSheetId="0" hidden="1">план!$3:$3</definedName>
    <definedName name="Z_9AC92D2A_906D_4DC1_8884_7DDCFB00A1D1_.wvu.FilterData" localSheetId="0" hidden="1">план!$8:$8</definedName>
    <definedName name="Z_9AC92D2A_906D_4DC1_8884_7DDCFB00A1D1_.wvu.PrintArea" localSheetId="1" hidden="1">'Описание полей'!$A$1:$H$29</definedName>
    <definedName name="Z_9AC92D2A_906D_4DC1_8884_7DDCFB00A1D1_.wvu.PrintArea" localSheetId="0" hidden="1">план!#REF!</definedName>
    <definedName name="Z_9AC92D2A_906D_4DC1_8884_7DDCFB00A1D1_.wvu.PrintTitles" localSheetId="1" hidden="1">'Описание полей'!$5:$5</definedName>
    <definedName name="Z_9AC92D2A_906D_4DC1_8884_7DDCFB00A1D1_.wvu.Rows" localSheetId="0" hidden="1">план!$3:$3</definedName>
    <definedName name="Z_AF13F34B_EBB4_461F_A60B_FD01E2B0FA04_.wvu.FilterData" localSheetId="0" hidden="1">план!$8:$8</definedName>
    <definedName name="Z_BA05AF56_DE41_402B_88D1_2D5F7FE3BD90_.wvu.FilterData" localSheetId="0" hidden="1">план!$8:$8</definedName>
    <definedName name="Z_BA05AF56_DE41_402B_88D1_2D5F7FE3BD90_.wvu.PrintArea" localSheetId="1" hidden="1">'Описание полей'!$A$1:$H$29</definedName>
    <definedName name="Z_BA05AF56_DE41_402B_88D1_2D5F7FE3BD90_.wvu.PrintArea" localSheetId="0" hidden="1">план!#REF!</definedName>
    <definedName name="Z_BA05AF56_DE41_402B_88D1_2D5F7FE3BD90_.wvu.PrintTitles" localSheetId="1" hidden="1">'Описание полей'!$5:$5</definedName>
    <definedName name="Z_BA05AF56_DE41_402B_88D1_2D5F7FE3BD90_.wvu.Rows" localSheetId="0" hidden="1">план!$3:$3</definedName>
    <definedName name="Z_C59B97D0_4BE0_42E4_B557_E063982F6693_.wvu.FilterData" localSheetId="0" hidden="1">план!$8:$8</definedName>
    <definedName name="Z_C59B97D0_4BE0_42E4_B557_E063982F6693_.wvu.PrintArea" localSheetId="1" hidden="1">'Описание полей'!$A$1:$H$29</definedName>
    <definedName name="Z_C59B97D0_4BE0_42E4_B557_E063982F6693_.wvu.PrintArea" localSheetId="0" hidden="1">план!#REF!</definedName>
    <definedName name="Z_C59B97D0_4BE0_42E4_B557_E063982F6693_.wvu.PrintTitles" localSheetId="1" hidden="1">'Описание полей'!$5:$5</definedName>
    <definedName name="Z_C59B97D0_4BE0_42E4_B557_E063982F6693_.wvu.Rows" localSheetId="0" hidden="1">план!$3:$3</definedName>
    <definedName name="_xlnm.Print_Titles" localSheetId="1">'Описание полей'!$5:$5</definedName>
    <definedName name="_xlnm.Print_Area" localSheetId="1">'Описание полей'!$A$1:$H$29</definedName>
    <definedName name="_xlnm.Print_Area" localSheetId="0">план!#REF!</definedName>
  </definedNames>
  <calcPr calcId="145621"/>
  <customWorkbookViews>
    <customWorkbookView name="Пользователь - Личное представление" guid="{367451F2-C71F-47E7-A134-26E83C806E01}" mergeInterval="0" personalView="1" maximized="1" xWindow="1" yWindow="1" windowWidth="1920" windowHeight="850" activeSheetId="1"/>
    <customWorkbookView name="Котонов - Личное представление" guid="{125DC185-5ADB-481D-B965-1845F2D01331}" mergeInterval="0" personalView="1" maximized="1" xWindow="1" yWindow="1" windowWidth="1920" windowHeight="854" activeSheetId="1"/>
    <customWorkbookView name="Leonova_ES - Личное представление" guid="{9AC92D2A-906D-4DC1-8884-7DDCFB00A1D1}" mergeInterval="0" personalView="1" maximized="1" xWindow="1" yWindow="1" windowWidth="1280" windowHeight="794" activeSheetId="8"/>
    <customWorkbookView name="Администратор - Личное представление" guid="{C59B97D0-4BE0-42E4-B557-E063982F6693}" mergeInterval="0" personalView="1" maximized="1" xWindow="1" yWindow="1" windowWidth="1920" windowHeight="850" activeSheetId="1"/>
    <customWorkbookView name="Анатпаева С.О. - Личное представление" guid="{BA05AF56-DE41-402B-88D1-2D5F7FE3BD90}" mergeInterval="0" personalView="1" maximized="1" xWindow="1" yWindow="1" windowWidth="1280" windowHeight="547" activeSheetId="1"/>
    <customWorkbookView name="Зяблицкая - Личное представление" guid="{65061B1C-032B-4BF3-A026-7EEE6E7DB6F2}" mergeInterval="0" personalView="1" maximized="1" windowWidth="1276" windowHeight="762" activeSheetId="1"/>
  </customWorkbookViews>
</workbook>
</file>

<file path=xl/calcChain.xml><?xml version="1.0" encoding="utf-8"?>
<calcChain xmlns="http://schemas.openxmlformats.org/spreadsheetml/2006/main">
  <c r="O149" i="1" l="1"/>
</calcChain>
</file>

<file path=xl/comments1.xml><?xml version="1.0" encoding="utf-8"?>
<comments xmlns="http://schemas.openxmlformats.org/spreadsheetml/2006/main">
  <authors>
    <author>Киселев Борис Александрович</author>
  </authors>
  <commentList>
    <comment ref="J6" authorId="0">
      <text>
        <r>
          <rPr>
            <b/>
            <sz val="9"/>
            <color indexed="81"/>
            <rFont val="Tahoma"/>
            <family val="2"/>
            <charset val="204"/>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List>
</comments>
</file>

<file path=xl/sharedStrings.xml><?xml version="1.0" encoding="utf-8"?>
<sst xmlns="http://schemas.openxmlformats.org/spreadsheetml/2006/main" count="922" uniqueCount="424">
  <si>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</si>
  <si>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</si>
  <si>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</si>
  <si>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</si>
  <si>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</si>
  <si>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</si>
  <si>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</si>
  <si>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</si>
  <si>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</si>
  <si>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</si>
  <si>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</si>
  <si>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</si>
  <si>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</si>
  <si>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</si>
  <si>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</si>
  <si>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</si>
  <si>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</si>
  <si>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</si>
  <si>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</si>
  <si>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</si>
  <si>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</si>
  <si>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Наименование города,улицы, номер дома</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</si>
  <si>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</si>
  <si>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</si>
  <si>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</si>
  <si>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</si>
  <si>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</si>
  <si>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</si>
  <si>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</si>
  <si>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</si>
  <si>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</si>
  <si>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</si>
  <si>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</si>
  <si>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</si>
  <si>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</si>
  <si>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</si>
  <si>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</si>
  <si>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</si>
  <si>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</si>
  <si>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</si>
  <si>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</si>
  <si>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</si>
  <si>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</si>
  <si>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</si>
  <si>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</si>
  <si>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</si>
  <si>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</si>
  <si>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</si>
  <si>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</si>
  <si>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</si>
  <si>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</si>
  <si>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</si>
  <si>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</si>
  <si>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</si>
  <si>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</si>
  <si>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</si>
  <si>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</si>
  <si>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</si>
  <si>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</si>
  <si>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</si>
  <si>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</si>
  <si>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</si>
  <si>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</si>
  <si>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</si>
  <si>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</si>
  <si>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</si>
  <si>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</si>
  <si>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</si>
  <si>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</si>
  <si>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</si>
  <si>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Кош-Агачский</t>
  </si>
  <si>
    <t xml:space="preserve">Чойский </t>
  </si>
  <si>
    <t>Усть-Канский</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</si>
  <si>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</si>
  <si>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</si>
  <si>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</si>
  <si>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</si>
  <si>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</si>
  <si>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</si>
  <si>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</si>
  <si>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</si>
  <si>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</si>
  <si>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</si>
  <si>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</si>
  <si>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</si>
  <si>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</si>
  <si>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</si>
  <si>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</si>
  <si>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</si>
  <si>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</si>
  <si>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</si>
  <si>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</si>
  <si>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</si>
  <si>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</si>
  <si>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</si>
  <si>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</si>
  <si>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</si>
  <si>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</si>
  <si>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</si>
  <si>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</si>
  <si>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</si>
  <si>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</si>
  <si>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</si>
  <si>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</si>
  <si>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</si>
  <si>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</si>
  <si>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</si>
  <si>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ВСЕГО</t>
  </si>
  <si>
    <t>по плану-заказу (ФЗ-294)</t>
  </si>
  <si>
    <t>СГМ</t>
  </si>
  <si>
    <t>ЭПИДЕМИОЛОГИЧЕСКИЙ МОНИТОРИНГ</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</si>
  <si>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</si>
  <si>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</si>
  <si>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</si>
  <si>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</si>
  <si>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</si>
  <si>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</si>
  <si>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</si>
  <si>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</si>
  <si>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</si>
  <si>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</si>
  <si>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</si>
  <si>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</si>
  <si>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</si>
  <si>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</si>
  <si>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</si>
  <si>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</si>
  <si>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</si>
  <si>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</si>
  <si>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</si>
  <si>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</si>
  <si>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</si>
  <si>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</si>
  <si>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</si>
  <si>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</si>
  <si>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</si>
  <si>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 xml:space="preserve">Горно-Алтайск, Майминский </t>
  </si>
  <si>
    <t>Турочакский</t>
  </si>
  <si>
    <t>Чойский</t>
  </si>
  <si>
    <t>Шебалинский</t>
  </si>
  <si>
    <t>Чемальский</t>
  </si>
  <si>
    <t>Онгудайский</t>
  </si>
  <si>
    <t>Улаганский</t>
  </si>
  <si>
    <t>Усть-Коксинский</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</si>
  <si>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</si>
  <si>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</si>
  <si>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</si>
  <si>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</si>
  <si>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</si>
  <si>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</si>
  <si>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</si>
  <si>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</si>
  <si>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</si>
  <si>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</si>
  <si>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</si>
  <si>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</si>
  <si>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</si>
  <si>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</si>
  <si>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</si>
  <si>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</si>
  <si>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</si>
  <si>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Проверка предписаний</t>
  </si>
  <si>
    <t>20</t>
  </si>
  <si>
    <t>15</t>
  </si>
  <si>
    <t>0406003316</t>
  </si>
  <si>
    <t>0403003798</t>
  </si>
  <si>
    <t>0403004167</t>
  </si>
  <si>
    <t>Муниципальная автономная дошкольная образовательная организация детский сад "Карлагаш"</t>
  </si>
  <si>
    <t>Республика Алтай, район Онгудайский, село Онгудай, улица Чуйская, 3</t>
  </si>
  <si>
    <t>0404009954</t>
  </si>
  <si>
    <t>Муниципальное бюджетное дошкольное образовательное учреждение "Детский сад № 7 общеразвивающего вида города Горно-Алтайска"</t>
  </si>
  <si>
    <t>Республика Алтай, город Горно-Алтайск, улица Проточная,14</t>
  </si>
  <si>
    <t>0411115720</t>
  </si>
  <si>
    <t>МУНИЦИПАЛЬНОЕ БЮДЖЕТНОЕ ДОШКОЛЬНОЕ ОБРАЗОВАТЕЛЬНОЕ УЧРЕЖДЕНИЕ "ДЕТСКИЙ САД № 10 ОБЩЕРАЗВИВАЮЩЕГО ВИДА ГОРОДА ГОРНО-АЛТАЙСКА"</t>
  </si>
  <si>
    <t>Республика Алтай, город Горно-Алтайск, улица Комсомольская,2</t>
  </si>
  <si>
    <t>0411086928</t>
  </si>
  <si>
    <t>МУНИЦИПАЛЬНОЕ БЮДЖЕТНОЕ ДОШКОЛЬНОЕ ОБРАЗОВАТЕЛЬНОЕ УЧРЕЖДЕНИЕ "ДЕТСКИЙ САД № 11 "КОЛОКОЛЬЧИК" ОБЩЕРАЗВИВАЮЩЕГО ВИДА ГОРОДА ГОРНО-АЛТАЙСКА"</t>
  </si>
  <si>
    <t>Республика Алтай, город Горно-Алтайск, проспект Коммунистический, 166</t>
  </si>
  <si>
    <t>0411091220</t>
  </si>
  <si>
    <t>Республика Алтай, город Горно-Алтайск, улица Зеленая, 22</t>
  </si>
  <si>
    <t>МУНИЦИПАЛЬНОЕ АВТОНОМНОЕ ДОШКОЛЬНОЕ ОБРАЗОВАТЕЛЬНОЕ УЧРЕЖДЕНИЕ "ДЕТСКИЙ САД №14 ОБЩЕРАЗВИВАЮЩЕГО ВИДА ГОРОДА ГОРНО-АЛТАЙСКА"</t>
  </si>
  <si>
    <t>Республика Алтай, город Горно-Алтайск, улица Алтайская, 1/1</t>
  </si>
  <si>
    <t>0411091300</t>
  </si>
  <si>
    <t>МУНИЦИПАЛЬНОЕ БЮДЖЕТНОЕ ОБЩЕОБРАЗОВАТЕЛЬНОЕ УЧРЕЖДЕНИЕ "СРЕДНЯЯ ОБЩЕОБРАЗОВАТЕЛЬНАЯ ШКОЛА № 1 Г.ГОРНО-АЛТАЙСКА"</t>
  </si>
  <si>
    <t>Республика Алтай, город Горно-Алтайск, улица Чорос-Гуркина Г.И., 14</t>
  </si>
  <si>
    <t>0411091124</t>
  </si>
  <si>
    <t>КАЗЕННОЕ ОБЩЕОБРАЗОВАТЕЛЬНОЕ УЧРЕЖДЕНИЕ РЕСПУБЛИКИ АЛТАЙ "СПЕЦИАЛЬНАЯ КОРРЕКЦИОННАЯ ОБЩЕОБРАЗОВАТЕЛЬНАЯ ШКОЛА-ИНТЕРНАТ ДЛЯ ДЕТЕЙ С НАРУШЕНИЕМ СЛУХА"</t>
  </si>
  <si>
    <t>Республика Алтай, город Горно-Алтайск, улица Гончарная, 6</t>
  </si>
  <si>
    <t>0411092304</t>
  </si>
  <si>
    <t>МУНИЦИПАЛЬНОЕ БЮДЖЕТНОЕ ОБЩЕОБРАЗОВАТЕЛЬНОЕ УЧРЕЖДЕНИЕ "МАЙМИНСКАЯ СРЕДНЯЯ ОБЩЕОБРАЗОВАТЕЛЬНАЯ ШКОЛА № 3 ИМЕНИ В.Ф.ХОХОЛКОВА"</t>
  </si>
  <si>
    <t>Республика Алтай, район Майминский, село Майма, улица Мира,11</t>
  </si>
  <si>
    <t>0408005911</t>
  </si>
  <si>
    <t>Муниципальное бюджетное общеобразовательное учреждение "Алферовская начальная общеобразовательная школа"</t>
  </si>
  <si>
    <t>Республика Алтай, район Майминский, поселок Алферово, улица Центральная, 19</t>
  </si>
  <si>
    <t>0408010580</t>
  </si>
  <si>
    <t>Михайлов Александр Викторович</t>
  </si>
  <si>
    <t>649000, Республика Алтай, город Горно-Алтайск, проспект Коммунистический, 210/1</t>
  </si>
  <si>
    <t>040900000175</t>
  </si>
  <si>
    <t>ОТКРЫТОЕ АКЦИОНЕРНОЕ ОБЩЕСТВО "ВОДОПРОВОДНО-КАНАЛИЗАЦИОННОЕ ХОЗЯЙСТВО"</t>
  </si>
  <si>
    <t>Республика Алтай,город Горно-Алтайск,улица Ленина, 247</t>
  </si>
  <si>
    <t>0411122728</t>
  </si>
  <si>
    <t>Республика Алтай, город Горно-Алтайск, улица Ленина, 259</t>
  </si>
  <si>
    <t>Республика Алтай, город Горно-Алтайск, переулок Совхозный, 24</t>
  </si>
  <si>
    <t>Республика Алтай, город Горно-Алтайск, остров Трактовый</t>
  </si>
  <si>
    <t>Республика Алтай, город Горно-Алтайск, улица Красногвардейская, б/н</t>
  </si>
  <si>
    <t>Республика Алтай, город Горно-Алтайск, улица Кирова, б/н</t>
  </si>
  <si>
    <t>Республика Алтай, город Горно-Алтайск, улица Шоссейная, 24</t>
  </si>
  <si>
    <t>Республика Алтай, город Горно-Алтайск, улица Барнаульская, 57</t>
  </si>
  <si>
    <t>Республика Алтай, город Горно-Алтайск, улица Плодово-ягодная, б/н</t>
  </si>
  <si>
    <t>Республика Алтай, город Горно-Алтайск, улица Промышленная, б/н</t>
  </si>
  <si>
    <t>Республика Алтай, город Горно-Алтайск, улица Чкалова, б/н</t>
  </si>
  <si>
    <t>Республика Алтай, город Горно-Алтайск, Заимка</t>
  </si>
  <si>
    <t>Республика Алтай, город Горно-Алтайск, улица Гагарина-Савицкой, б/н</t>
  </si>
  <si>
    <t>Республика Алтай, город Горно-Алтайск, 1 км. по ул.Плодово-Ягодная</t>
  </si>
  <si>
    <t>Республика Алтай, город Горно-Алтайск, улица Афганцев, б/н</t>
  </si>
  <si>
    <t>Республика Алтай, город Горно-Алтайск, улица Снежная, 8 а</t>
  </si>
  <si>
    <t>Республика Алтай,город Горно-Алтайск, в 2-х км. по объездной дороге Майма - Горно-Алтайск</t>
  </si>
  <si>
    <t>Публичное Акционерное общество "Мобильные телесистемы"</t>
  </si>
  <si>
    <t>Республика Алтай, город Горно-Алтайск, переулок Типографский, 17</t>
  </si>
  <si>
    <t>7740000076</t>
  </si>
  <si>
    <t>Муниципальное общеобразовательное учреждение "Дмитриевская средняя общеобразовательная школа"</t>
  </si>
  <si>
    <t>Республика Алтай, район Турочакский, село Дмитриевка, улица Морозова, 88</t>
  </si>
  <si>
    <t>0407006158</t>
  </si>
  <si>
    <t>Республика Алтай, район Турочакский, село Дмитриевка, улица Морозова, 86</t>
  </si>
  <si>
    <t>Республика Алтай, район Турочакский, село Озеро-Куреево, улица Центральная,18</t>
  </si>
  <si>
    <t>Республика Алтай, район Турочакский, село Удаловка, улица Береговая, 34</t>
  </si>
  <si>
    <t>Муниципальное общеобразовательное учреждение "Бийкинская средняя общеобразовательная школа"</t>
  </si>
  <si>
    <t>Республика Алтай, район Турочакский, село Бийка, улица Школьная, 6</t>
  </si>
  <si>
    <t>0407006180</t>
  </si>
  <si>
    <t>Республика Алтай, район Турочакский, село Бийка, улица Центральная, 12</t>
  </si>
  <si>
    <t>Республика Алтай, район Турочакский, село Яйлю, улица Школьная, 10</t>
  </si>
  <si>
    <t>Республика Алтай, район Турочакский, село Курмач-Байгол, улица Центральная, 21</t>
  </si>
  <si>
    <t>СЕЛЬСКАЯ АДМИНИСТРАЦИЯ ОЗЕРО-КУРЕЕВСКОГО СЕЛЬСКОГО ПОСЕЛЕНИЯ ТУРОЧАКСКОГО РАЙОНА РЕСПУБЛИКИ АЛТАЙ</t>
  </si>
  <si>
    <t>РЕСПУБЛИКА АЛТАЙ, ТУРОЧАКСКИЙ РАЙОН, СЕЛО ОЗЕРО-КУРЕЕВО, УЛИЦА ЦЕНТРАЛЬНАЯ, 33</t>
  </si>
  <si>
    <t xml:space="preserve">0407006944  </t>
  </si>
  <si>
    <t>СЕЛЬСКАЯ АДМИНИСТРАЦИЯ АРТЫБАШСКОГО СЕЛЬСКОГО ПОСЕЛЕНИЯ ТУРОЧАКСКОГО РАЙОНА РЕСПУБЛИКИ АЛТАЙ</t>
  </si>
  <si>
    <t>РЕСПУБЛИКА АЛТАЙ, ТУРОЧАКСКИЙ РАЙОН, СЕЛО ИОГАЧ, УЛИЦА ЦЕНТРАЛЬНАЯ, 1</t>
  </si>
  <si>
    <t xml:space="preserve">0407006905  </t>
  </si>
  <si>
    <t>СЕЛЬСКАЯ АДМИНИСТРАЦИЯ КЕБЕЗЕНСКОГО СЕЛЬСКОГО ПОСЕЛЕНИЯ ТУРОЧАКСКОГО РАЙОНА РЕСПУБЛИКИ АЛТАЙ</t>
  </si>
  <si>
    <t>РЕСПУБЛИКА АЛТАЙ, ТУРОЧАКСКИЙ РАЙОН, СЕЛО КЕБЕЗЕНЬ, УЛИЦА ЦЕНТРАЛЬНАЯ, 8</t>
  </si>
  <si>
    <t xml:space="preserve">0407007000  </t>
  </si>
  <si>
    <t>Муниципальное общеобразовательное учреждение "Ыныргинская средняя общеобразовательная школа"</t>
  </si>
  <si>
    <t>Республика Алтай, район Чойский, село Ынырга, улица Мира, 13</t>
  </si>
  <si>
    <t>0409003931</t>
  </si>
  <si>
    <t>Республика Алтай, район Чойский, село Ынырга, улица Тихоновского, 13</t>
  </si>
  <si>
    <t>Муниципальное общеобразовательное учреждение "Сейкинская средняя общеобразовательная школа"</t>
  </si>
  <si>
    <t>Республика Алтай, район Чойский, село Сёйка, улица Школьная, 37</t>
  </si>
  <si>
    <t>0409003924</t>
  </si>
  <si>
    <t>Муниципальное бюджетное общеобразовательное учреждение "Улус-Чергинская основная общеобразовательная школа"</t>
  </si>
  <si>
    <t>Республика Алтай, район Шебалинский, село Улус-Черга, улица Октябрьская, 41</t>
  </si>
  <si>
    <t>0405003049</t>
  </si>
  <si>
    <t>Республика Алтай, район Шебалинский, село Улус-Черга, улица Советская, 23</t>
  </si>
  <si>
    <t>СЕЛЬСКАЯ АДМИНИСТРАЦИЯ МУНИЦИПАЛЬНОГО ОБРАЗОВАНИЯ КАМЛАКСКОЕ СЕЛЬСКОЕ ПОСЕЛЕНИЕ</t>
  </si>
  <si>
    <t>РЕСПУБЛИКА АЛТАЙ, ШЕБАЛИНСКИЙ РАЙОН, СЕЛО КАМЛАК, УЛИЦА ЦЕНТРАЛЬНАЯ, 71</t>
  </si>
  <si>
    <t xml:space="preserve">0405003539  </t>
  </si>
  <si>
    <t>Муниципальное общеобразовательное учреждение "Эдиганская основная общеобразовательная школа"</t>
  </si>
  <si>
    <t>Республика Алтай, район Чемальский, село Эдиган, улица Центральная, 11 А</t>
  </si>
  <si>
    <t>0410002629</t>
  </si>
  <si>
    <t>СЕЛЬСКАЯ АДМИНИСТРАЦИЯ КУЮССКОГО СЕЛЬСКОГО ПОСЕЛЕНИЯ</t>
  </si>
  <si>
    <t>РЕСПУБЛИКА АЛТАЙ, ЧЕМАЛЬСКИЙ РАЙОН, СЕЛО КУЮС</t>
  </si>
  <si>
    <t xml:space="preserve">0410000389  </t>
  </si>
  <si>
    <t>СЕЛЬСКАЯ АДМИНИСТРАЦИЯ БЕШПЕЛЬТИРСКОГО СЕЛЬСКОГО ПОСЕЛЕНИЯ</t>
  </si>
  <si>
    <t>РЕСПУБЛИКА АЛТАЙ, ЧЕМАЛЬСКИЙ РАЙОН, СЕЛО БЕШПЕЛЬТИР, УЛИЦА ЦЕНТРАЛЬНАЯ</t>
  </si>
  <si>
    <t xml:space="preserve">0410000607  </t>
  </si>
  <si>
    <t>Муниципальная автономная дошкольная образовательная организация детский сад "Веселый городок"</t>
  </si>
  <si>
    <t>Республика Алтай, район Онгудайский, село Онгудай, улица Советская, 96</t>
  </si>
  <si>
    <t>0400001055</t>
  </si>
  <si>
    <t>СЕЛЬСКАЯ АДМИНИСТРАЦИЯ ТЕНЬГИНСКОГО СЕЛЬСКОГО ПОСЕЛЕНИЯ ОНГУДАЙСКОГО РАЙОНА РЕСПУБЛИКИ АЛТАЙ</t>
  </si>
  <si>
    <t>РЕСПУБЛИКА АЛТАЙ, ОНГУДАЙСКИЙ РАЙОН, СЕЛО ТЕНЬГА, УЛИЦА ЦЕНТРАЛЬНАЯ, 48</t>
  </si>
  <si>
    <t xml:space="preserve">0404006512  </t>
  </si>
  <si>
    <t>Муниципальное бюджетное общеобразовательное учреждение "Огневская средняя общеобразовательная школа"</t>
  </si>
  <si>
    <t>Республика Алтай, район Усть-Коксинский, село Огневка, улица Школьная, 8</t>
  </si>
  <si>
    <t>649476, Республика Алтай, район Усть-Коксинский, село Огневка, улица Советская, 13</t>
  </si>
  <si>
    <t>649476, Республика Алтай, район Усть-Коксинский, село Березовка, улица Садовая, 26</t>
  </si>
  <si>
    <t>Муниципальное бюджетное общеобразовательное учреждение "Мультинская средняя общеобразовательная школа имени Железнова Панкрата Винитовича"</t>
  </si>
  <si>
    <t>Республика Алтай, район Усть-Коксинский, село Мульта, улица Школьная, 24</t>
  </si>
  <si>
    <t>0406003436</t>
  </si>
  <si>
    <t>Республика Алтай, район Усть-Коксинский, село Мульта, улица Центральная, 25</t>
  </si>
  <si>
    <t>СЕЛЬСКАЯ АДМИНИСТРАЦИЯ ВЕРХ-УЙМОНСКОГО СЕЛЬСКОГО ПОСЕЛЕНИЯ УСТЬ-КОКСИНСКОГО РАЙОНА РЕСПУБЛИКИ АЛТАЙ</t>
  </si>
  <si>
    <t>РЕСПУБЛИКА АЛТАЙ, УСТЬ-КОКСИНСКИЙ РАЙОН, СЕЛО ВЕРХ-УЙМОН, УЛИЦА ЦЕНТРАЛЬНАЯ, 5</t>
  </si>
  <si>
    <t xml:space="preserve">0406004479  </t>
  </si>
  <si>
    <t>Муниципальное бюджетное общеобразовательное учреждение "Усть-Мутинская средняя общеобразовательная школа"</t>
  </si>
  <si>
    <t>Республика Алтай, район Усть-Канский, село Усть-Мута, улица Школьная, 7</t>
  </si>
  <si>
    <t>Республика Алтай, район Усть-Канский, село Усть-Мута, улица Школьная, 18</t>
  </si>
  <si>
    <t>Республика Алтай, район Усть-Канский, село Усть-Мута, улица Школьная, 11</t>
  </si>
  <si>
    <t>Республика Алтай, район Усть-Канский, село Келей, улица Тан Чолмон, 62</t>
  </si>
  <si>
    <t>Республика Алтай, район Усть-Канский, село Усть-Мута, улица Школьная, 10</t>
  </si>
  <si>
    <t>Муниципальное бюджетное общеобразовательное учреждение "Черно-Ануйская средняя общеобразовательная школа имени Героя Советского Союза К.А. Туганбаева"</t>
  </si>
  <si>
    <t>Республика Алтай, район Усть-Канский, село Черный Ануй, улица Тугамбаева, 10</t>
  </si>
  <si>
    <t>Республика Алтай, район Усть-Канский, село Черный Ануй, улица Тугамбаева, 8</t>
  </si>
  <si>
    <t>Республика Алтай, район Усть-Канский, село Черный Ануй, улица Тугамбаева, 11</t>
  </si>
  <si>
    <t>Республика Алтай, район Усть-Канский, село Каракол, улица Центральная, 7</t>
  </si>
  <si>
    <t>Республика Алтай, район Усть-Канский, село Турота, улица Елеусова, 22</t>
  </si>
  <si>
    <t>БЮДЖЕТНОЕ УЧРЕЖДЕНИЕ РЕСПУБЛИКИ АЛТАЙ "РЕСПУБЛИКАНСКИЙ ПСИХОНЕВРОЛОГИЧЕСКИЙ ИНТЕРНАТ"</t>
  </si>
  <si>
    <t>Республика Алтай, район Улаганский, село Акташ, улица Парковая, 32</t>
  </si>
  <si>
    <t>0411008863</t>
  </si>
  <si>
    <t>СЕЛЬСКАЯ АДМИНИСТРАЦИЯ ЧИБИЛИНСКОГО СЕЛЬСКОГО ПОСЕЛЕНИЯ УЛАГАНСКОГО РАЙОНА РЕСПУБЛИКИ АЛТАЙ</t>
  </si>
  <si>
    <t>РЕСПУБЛИКА АЛТАЙ, УЛАГАНСКИЙ РАЙОН, СЕЛО ЧИБИЛЯ, УЛИЦА НАБЕРЕЖНАЯ, 38</t>
  </si>
  <si>
    <t xml:space="preserve">0402000160  </t>
  </si>
  <si>
    <t>МУНИЦИПАЛЬНОЕ КАЗЕННОЕ ОБЩЕОБРАЗОВАТЕЛЬНОЕ УЧРЕЖДЕНИЕ "ДЖАЗАТОРСКАЯ СРЕДНЯЯ ОБЩЕОБРАЗОВАТЕЛЬНАЯ ШКОЛА ИМЕНИ М.И.БЕРСИМБАЕВА"</t>
  </si>
  <si>
    <t>Республика Алтай, район Кош-Агачский, село Беляши, улица Берсимбаева, 10</t>
  </si>
  <si>
    <t>0401003680</t>
  </si>
  <si>
    <t>АДМИНИСТРАЦИЯ МУНИЦИПАЛЬНОГО ОБРАЗОВАНИЯ "СЕЛО.КОШ-АГАЧ"</t>
  </si>
  <si>
    <t>РЕСПУБЛИКА АЛТАЙ, КОШ-АГАЧСКИЙ РАЙОН, СЕЛО КОШ-АГАЧ, УЛИЦА ПОГРАНИЧНАЯ, 13</t>
  </si>
  <si>
    <t xml:space="preserve">0401000833  </t>
  </si>
  <si>
    <t>10.09.2018</t>
  </si>
  <si>
    <t>03.09.2018</t>
  </si>
  <si>
    <t>План проведения проверок юридических лиц и индивидуальных предпринимателей  с лабораторными и инструментальными исследованиями на сентябрь 2018 года Управления Роспотребнадзора по Республике Алтай и ФБУЗ "Центр гигиены и эпидемиологии в Республике Алтай"</t>
  </si>
  <si>
    <t>Кичинекова Е.Н.</t>
  </si>
  <si>
    <t>Сбитнева С.В., Логинова Г.В., Тагызова С.Л.</t>
  </si>
  <si>
    <t>Логинова Г.В., Елсуков С.Ю.</t>
  </si>
  <si>
    <t>Елсуков С.Ю.</t>
  </si>
  <si>
    <t>АО "Газпромнефть-Новосибирск"</t>
  </si>
  <si>
    <t>Трубицын С.Э.</t>
  </si>
  <si>
    <t>ООО "Алтай-стом"</t>
  </si>
  <si>
    <t>Тагызова С.Л.</t>
  </si>
  <si>
    <t>Мониторинг на вирусный гепатит А (ПЦР)</t>
  </si>
  <si>
    <t>Мониторинг рота-, норо- , астровирусы (ПЦР)</t>
  </si>
  <si>
    <t>Мониторинг энтеровирусы (ПЦР)</t>
  </si>
  <si>
    <t xml:space="preserve">Мониторинг за циркуляцией вирусов гриппа и ОРВИ </t>
  </si>
  <si>
    <t xml:space="preserve">Исследование смывов в очагах туберкулеза на качество проведения заключительной дезинфекции </t>
  </si>
  <si>
    <t>Исследование на паразитарную чистоту обезвоженного осадка</t>
  </si>
  <si>
    <t>Исследование сточных вод на паразитарную чистоту</t>
  </si>
  <si>
    <t>Исследование смывов с овощей, зелени на содержание энтеровирусов</t>
  </si>
  <si>
    <t>Майминский</t>
  </si>
  <si>
    <t>Муниципальное дошкольное общеобразовательное учреждение детский сад "Родничок"</t>
  </si>
  <si>
    <t>Республика Алтай, район Турочакский, село Турочак, улица Дзержинского, 10</t>
  </si>
  <si>
    <t>17.09.18</t>
  </si>
  <si>
    <t>Республика Алтай, район Турочакский, село Турочак, улица Зеленая, 14</t>
  </si>
  <si>
    <t>Бюджетное учреждение здравоохранения Республики Алтай «Турочакская районная больница»</t>
  </si>
  <si>
    <t>Республика Алтай, район Турочакский, село Турочак, улица Набережная,1</t>
  </si>
  <si>
    <t>03.09.18</t>
  </si>
  <si>
    <t>Республика Алтай, район Турочакский, село Верх-Бийск, ул. Рабочая, 10/1</t>
  </si>
  <si>
    <t>Республика Алтай, район Турочакский, село Тондошка, ул. Берегова, 9/2</t>
  </si>
  <si>
    <t>Республика Алтай, район Турочакский, село Озеро-Куреево, ул. Центральная, 29А</t>
  </si>
  <si>
    <t>Республика Алтай, район Турочакский, село Каначак, ул.Алешенская, 8</t>
  </si>
  <si>
    <t>Республика Алтай, район Турочакский, село Удаловка, ул. Боровая, 4</t>
  </si>
  <si>
    <t>Республика Алтай, район Турочакский, село Майск, ул. Центральная, 20</t>
  </si>
  <si>
    <t>Республика Алтай, район Турочакский, село Бийка,  ул. Набережная, 1б</t>
  </si>
  <si>
    <t>Республика Алтай, район Турочакский, село Яйлю, ул. Центральная, 12 /3</t>
  </si>
  <si>
    <t>Республика Алтай, район Турочакский, село Курмач–Байгол, ул. Центральная, 29А</t>
  </si>
  <si>
    <t>Республика Алтай, район Турочакский, село Дмитриевка,   ул. Рабочая, 41</t>
  </si>
  <si>
    <t>Республика Алтай, район Турочакский, село Усть-Пыжа, ул. Центральная, 25</t>
  </si>
  <si>
    <t>Республика Алтай, район Турочакский, село Тулой, ул. Строительная, 1в</t>
  </si>
  <si>
    <t>Республика Алтай, район Турочакский, село Кебезень, ул. Центральная, 8</t>
  </si>
  <si>
    <t>Республика Алтай, район Турочакский, село Иогач, ул. Больничная,1</t>
  </si>
  <si>
    <t>Республика Алтай, район Турочакский, село Каяшкан, ул. Центральная, 33</t>
  </si>
  <si>
    <t>Бюджетное учреждение здравоохранения Республики Алтай «Чойская районная больница»</t>
  </si>
  <si>
    <t>Республика Алтай, район Чойский, село Гусевка, ул. 40 лет Победы, 2а</t>
  </si>
  <si>
    <t>Республика Алтай, район Чойский, село Сейка, ул. Школьная, 37б</t>
  </si>
  <si>
    <t>Республика Алтай, район Чойский, село Ынырга, ул. Тихоновского, 14</t>
  </si>
  <si>
    <t>Республика Алтай, район Чойский, село Каракокша, ул. Тартыкова, 16</t>
  </si>
  <si>
    <t>Республика Алтай, район Чойский, село Уймень, ул. Зеленая, 15</t>
  </si>
  <si>
    <t>Республика Алтай, район Чойский, село Ускуч, ул. Заречная, 1/3</t>
  </si>
  <si>
    <t>Республика Алтай, район Чойский, село Киска, ул. Горная, 1/2</t>
  </si>
  <si>
    <t>Республика Алтай, район Чойский, село Паспаул, ул. Трофимова, 20</t>
  </si>
  <si>
    <t>с. Эликмонар</t>
  </si>
  <si>
    <t>МОУ "Эликманарская СОШ"</t>
  </si>
  <si>
    <t>школа</t>
  </si>
  <si>
    <t>ГДиП</t>
  </si>
  <si>
    <t>Надзора за условиями воспитания и обучения</t>
  </si>
  <si>
    <t>Республика Алтай, Чемальский район, с. Эликмонар, ул. Советская, 1</t>
  </si>
  <si>
    <t>детский сад</t>
  </si>
  <si>
    <t>Республика Алтай, Чемальский район, с. Эликмонар, ул. Советская, 71</t>
  </si>
  <si>
    <t>чемальский</t>
  </si>
  <si>
    <t>с. Чемал</t>
  </si>
  <si>
    <t>МДОУ "Детский сад "Медвежонок"</t>
  </si>
  <si>
    <t>Республика Алтай, Чемальский район, с. Чемал, ул. Бешпекская,11</t>
  </si>
  <si>
    <t>ООО "Гостиница "Ареда"</t>
  </si>
  <si>
    <t>гостиничный комлекс</t>
  </si>
  <si>
    <t>ГП</t>
  </si>
  <si>
    <t>Надзора за питанием населения</t>
  </si>
  <si>
    <t>Республика Алтай, Чемальский район, урочище "Ареда"</t>
  </si>
  <si>
    <t>Муниципальное бюджетное общеобразовательное учреждение "Туектинская основная общеобразовательная школа им.И.И. Семенова"</t>
  </si>
  <si>
    <t>основная школа+ д/с "Тополек"</t>
  </si>
  <si>
    <t>Республика Алтай, Онгудайский район, с.Туекта, ул. Семенова, 29-а</t>
  </si>
  <si>
    <t>Муниципальное бюджетное общеобразовательное учреждение "Шашикманская средняя общеобразовательная школа"</t>
  </si>
  <si>
    <t xml:space="preserve">средняя школа, детский сад "Солнышко"    </t>
  </si>
  <si>
    <t>Республика Алтай, Онгудайский район, с.Шашикман, ул. Победы, 14; с.Шашикман ул.Победы, 19</t>
  </si>
  <si>
    <t>Муниципальное бюджетное общеобразовательное учреждение  "Нижне-Талдинская средняя общеобразовательная школа"</t>
  </si>
  <si>
    <t xml:space="preserve">средняя школа + д/с "Койонок"    </t>
  </si>
  <si>
    <t>Республика Алтай, Онгудайский район, с.Нижняя-Талда, ул. Талду, 19; с.Нижняя-Талда, ул. Талду, 34</t>
  </si>
  <si>
    <t xml:space="preserve"> МБОУ  "Боочинская средняя общеобразовательная школа"</t>
  </si>
  <si>
    <t>средняя школа, пришкольный интернат</t>
  </si>
  <si>
    <t>Республика Алтай, район Онгудайский, село Боочи, улица 60 лет Победы, 19</t>
  </si>
  <si>
    <t>Муниципальное бюджетное общеобразовательное учреждение "Ининская средняя общеобразовательная школа"</t>
  </si>
  <si>
    <t>средняя школа, пришкольный интернат, д/с "Чебурашка", 4 начальные школы</t>
  </si>
  <si>
    <t>Республика Алтай, Онгудайский район, с.Иня, ул.Подгорная, 42, с.Иня, ул.Подгорная, 49, с.Иня ул.Мира, 11, с.Малая-Иня ул.Подгорная, 1, с.Иодро ул.Чуйская, 6, с.Инегень ул.Центральная, 1, с.Малый-Яломан ул.Центральная, 3</t>
  </si>
  <si>
    <t>Муниципальное бюджетное общеобразовательное учреждение "Куладинская средняя общеобразовательная школа"</t>
  </si>
  <si>
    <t>средняя школа, детский сад "Кайынаш"</t>
  </si>
  <si>
    <t>Республика Алтай, Онгудайский район, с.Кулада, ул.Сорпон Этенова, 13, с.Кулада, ул. Янга Бедюрова, 27</t>
  </si>
  <si>
    <t>Муниципальное бюджетное общеобразовательное учреждение  "Еловская средняя общеобразовательная школа им.Э.Палкина"</t>
  </si>
  <si>
    <t>средняя школа, д/с "Кайынаш", начальная школа с.Каярлык, начальная школа с.Кара-Коба</t>
  </si>
  <si>
    <t>Республика Алтай, Онгудайский район, с.Ело, ул. Почтовая, 23; ул. Урсульская, 11, с.Каярлык ул.Тос-Ором, 24; с.Кара-Коба ул.Шоссейная, 7</t>
  </si>
  <si>
    <t>Муниципальное бюджетное общеобразовательное учреждение "Каракольская средняя общеобразовательная школа"</t>
  </si>
  <si>
    <t>средняя школа, детский сад "Урсулочке", Бичикту-Бомская НОШ</t>
  </si>
  <si>
    <t>Республика Алтай, Онгудайский район, с.Каракол, ул. Чорос-Гуркина, 35, с.Бичикту-Бом, ул.Сетерлинская, 17, с. Каракол, ул. Чорос-Гуркина, 23</t>
  </si>
  <si>
    <t xml:space="preserve">               </t>
  </si>
  <si>
    <t>МБОУ "Теньгинская СОШ"</t>
  </si>
  <si>
    <t>средняя школа с. Теньга, детский сад</t>
  </si>
  <si>
    <t>Республика Алтай, Онгудайский район, с.Теньга, ул. Центральная, 33; с.Теньга, ул. Центральная, 5</t>
  </si>
  <si>
    <t>МБОУ "Купчегеньская СОШ"</t>
  </si>
  <si>
    <t>средняя школа с. Купчегень, детский сад "Солнышко", пришкольный интернат, Больше-Яломианская НОШ</t>
  </si>
  <si>
    <t>с. Купчегень ул. Трактовая, 15; с. Купчегень, ул. Трактовая, 11; с. Купчегень, ул. Жилмассив, 1; с. Большой - Яломан, ул. Центральная, 56</t>
  </si>
  <si>
    <t>Муниципальное бюджетное общеобразовательное учреждение "Хабаровская основная общеобразовательная школа им.Бабакова М.К."</t>
  </si>
  <si>
    <t xml:space="preserve">Хабаровская основная школа, Улитинская НОШ- детский сад    </t>
  </si>
  <si>
    <t>Республика Алтай, Онгудайский район, с. Хабаровка, ул. Центральная, 93; с.Улита ул. Советская, 71</t>
  </si>
  <si>
    <t>Муниципальное бюджетное общеобразовательное учреждение "Озернинская основная общеобразовательная школа"</t>
  </si>
  <si>
    <t>основная школа + д/с "Колобок"</t>
  </si>
  <si>
    <t>Республика Алтай, Онгудайский район, с. Озерное, ул. Нагорная, 16</t>
  </si>
  <si>
    <t>Муниципальное бюджетное вечернее (сменное) общеобразовательное учреждение  «Онгудайская  вечерняя  (сменная) общеобразовательная школа»</t>
  </si>
  <si>
    <t>вечерняя школа</t>
  </si>
  <si>
    <t>Республика Алтай, Онгудайский район, с.Онгудай,  пер. Космонавтов, 1</t>
  </si>
  <si>
    <t>ООО  "Аргут"</t>
  </si>
  <si>
    <t>минипекарня</t>
  </si>
  <si>
    <t>Республика Алтай, Онгудайский район, с.Онгудай,  ул. Алтайская, 8А</t>
  </si>
  <si>
    <t>АУ РА "ДПИ № 4"</t>
  </si>
  <si>
    <t>дом интернат</t>
  </si>
  <si>
    <t>КГ</t>
  </si>
  <si>
    <t>Надзора за состоянием среды обитания и условиями проживания</t>
  </si>
  <si>
    <t>Республика Алтай, Онгудайский район, Каракол, Чорос-Гуркина, 39</t>
  </si>
  <si>
    <t>Мониторинг за циркуляцией вирусов гриппа птиц</t>
  </si>
  <si>
    <t xml:space="preserve">Мониторинг за иксодовыми клещами. Видовая диагностика. </t>
  </si>
  <si>
    <t>УТВЕРЖДЕН                             Приказом Управления  Роспотребнадзора по РА                от 27.08.2018   № 109</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</si>
</sst>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0"/>
      <name val="Arial Cyr"/>
      <charset val="204"/>
    </font>
    <font>
      <sz val="11"/>
      <color indexed="8"/>
      <name val="Calibri"/>
      <family val="2"/>
      <charset val="204"/>
    </font>
    <font>
      <sz val="11"/>
      <color indexed="8"/>
      <name val="Calibri"/>
      <family val="2"/>
      <charset val="204"/>
    </font>
    <font>
      <sz val="12"/>
      <name val="Arial Cyr"/>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0"/>
      <name val="Times New Roman"/>
      <family val="1"/>
      <charset val="204"/>
    </font>
    <font>
      <sz val="14"/>
      <name val="Times New Roman"/>
      <family val="1"/>
      <charset val="204"/>
    </font>
    <font>
      <b/>
      <sz val="14"/>
      <color indexed="10"/>
      <name val="Times New Roman"/>
      <family val="1"/>
      <charset val="204"/>
    </font>
    <font>
      <b/>
      <sz val="14"/>
      <color indexed="10"/>
      <name val="Arial Cyr"/>
      <charset val="204"/>
    </font>
    <font>
      <b/>
      <sz val="10"/>
      <color indexed="10"/>
      <name val="Times New Roman"/>
      <family val="1"/>
      <charset val="204"/>
    </font>
    <font>
      <sz val="10"/>
      <color indexed="10"/>
      <name val="Times New Roman"/>
      <family val="1"/>
      <charset val="204"/>
    </font>
    <font>
      <sz val="10"/>
      <color indexed="10"/>
      <name val="Arial Cyr"/>
      <charset val="204"/>
    </font>
    <font>
      <sz val="10"/>
      <color indexed="8"/>
      <name val="Arial Narrow"/>
      <family val="2"/>
      <charset val="204"/>
    </font>
    <font>
      <sz val="10"/>
      <name val="Arial Narrow"/>
      <family val="2"/>
      <charset val="204"/>
    </font>
    <font>
      <sz val="12"/>
      <color indexed="8"/>
      <name val="Times New Roman"/>
      <family val="1"/>
      <charset val="204"/>
    </font>
    <font>
      <b/>
      <sz val="12"/>
      <color indexed="10"/>
      <name val="Times New Roman"/>
      <family val="1"/>
      <charset val="204"/>
    </font>
    <font>
      <sz val="10"/>
      <color indexed="8"/>
      <name val="Tahoma"/>
      <family val="2"/>
      <charset val="204"/>
    </font>
    <font>
      <sz val="10"/>
      <name val="Tahoma"/>
      <family val="2"/>
      <charset val="204"/>
    </font>
    <font>
      <sz val="12"/>
      <name val="Arial Narrow"/>
      <family val="2"/>
      <charset val="204"/>
    </font>
    <font>
      <sz val="12"/>
      <color indexed="8"/>
      <name val="Arial Narrow"/>
      <family val="2"/>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sz val="10"/>
      <color rgb="FFFF0000"/>
      <name val="Arial Cyr"/>
      <charset val="204"/>
    </font>
    <font>
      <b/>
      <sz val="10"/>
      <color rgb="FFFF0000"/>
      <name val="Times New Roman"/>
      <family val="1"/>
      <charset val="204"/>
    </font>
    <font>
      <sz val="11"/>
      <color theme="1"/>
      <name val="Times New Roman"/>
      <family val="1"/>
      <charset val="204"/>
    </font>
    <font>
      <b/>
      <sz val="14"/>
      <color rgb="FFFF0000"/>
      <name val="Times New Roman"/>
      <family val="1"/>
      <charset val="204"/>
    </font>
    <font>
      <sz val="10"/>
      <color theme="1"/>
      <name val="Times New Roman"/>
      <family val="1"/>
      <charset val="204"/>
    </font>
    <font>
      <sz val="10"/>
      <color rgb="FF000000"/>
      <name val="Times New Roman"/>
      <family val="1"/>
      <charset val="204"/>
    </font>
    <font>
      <sz val="11"/>
      <name val="Arial Cyr"/>
      <charset val="204"/>
    </font>
    <font>
      <b/>
      <sz val="12"/>
      <color rgb="FFFF0000"/>
      <name val="Times New Roman"/>
      <family val="1"/>
      <charset val="204"/>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1">
    <xf numFmtId="0" fontId="0" fillId="0" borderId="0"/>
    <xf numFmtId="0" fontId="1" fillId="0" borderId="0"/>
    <xf numFmtId="0" fontId="1" fillId="0" borderId="0"/>
    <xf numFmtId="0" fontId="1" fillId="0" borderId="0"/>
    <xf numFmtId="0" fontId="1" fillId="0" borderId="0"/>
    <xf numFmtId="0" fontId="1" fillId="0" borderId="0"/>
    <xf numFmtId="0" fontId="6" fillId="0" borderId="0"/>
    <xf numFmtId="0" fontId="34"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cellStyleXfs>
  <cellXfs count="557">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8"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7"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5"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5"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5"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5"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4" fillId="2" borderId="19" xfId="0" applyFont="1" applyFill="1" applyBorder="1" applyAlignment="1">
      <alignment horizontal="center" vertical="top" wrapText="1"/>
    </xf>
    <xf numFmtId="0" fontId="0" fillId="2" borderId="19" xfId="0" applyFill="1" applyBorder="1" applyAlignment="1">
      <alignment horizontal="center" vertical="top"/>
    </xf>
    <xf numFmtId="0" fontId="4"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left" vertical="top"/>
    </xf>
    <xf numFmtId="0" fontId="0" fillId="2" borderId="20" xfId="0" applyFill="1" applyBorder="1" applyAlignment="1">
      <alignment vertical="top"/>
    </xf>
    <xf numFmtId="49" fontId="4"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4"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9" fillId="0" borderId="1" xfId="5" applyNumberFormat="1" applyFont="1" applyFill="1" applyBorder="1" applyAlignment="1">
      <alignment horizontal="left" vertical="top" wrapText="1"/>
    </xf>
    <xf numFmtId="49" fontId="9" fillId="0" borderId="1" xfId="4" applyNumberFormat="1" applyFont="1" applyFill="1" applyBorder="1" applyAlignment="1">
      <alignment horizontal="left" vertical="top" wrapText="1"/>
    </xf>
    <xf numFmtId="0" fontId="15" fillId="0" borderId="0" xfId="0" applyFont="1" applyAlignment="1"/>
    <xf numFmtId="49" fontId="16" fillId="0" borderId="24" xfId="0" applyNumberFormat="1" applyFont="1" applyBorder="1" applyAlignment="1" applyProtection="1">
      <alignment vertical="center" wrapText="1"/>
      <protection locked="0"/>
    </xf>
    <xf numFmtId="0" fontId="17" fillId="0" borderId="0" xfId="0" applyFont="1" applyAlignment="1" applyProtection="1">
      <alignment vertical="center"/>
      <protection locked="0"/>
    </xf>
    <xf numFmtId="49" fontId="17" fillId="0" borderId="0" xfId="0" applyNumberFormat="1" applyFont="1" applyFill="1" applyBorder="1" applyAlignment="1" applyProtection="1">
      <alignment vertical="center" wrapText="1"/>
      <protection locked="0"/>
    </xf>
    <xf numFmtId="0" fontId="17" fillId="0" borderId="0" xfId="0" applyFont="1" applyAlignment="1"/>
    <xf numFmtId="0" fontId="12" fillId="0" borderId="0" xfId="0" applyFont="1" applyAlignment="1"/>
    <xf numFmtId="49" fontId="16" fillId="0" borderId="0" xfId="0" applyNumberFormat="1" applyFont="1" applyBorder="1" applyAlignment="1" applyProtection="1">
      <alignment vertical="center" wrapText="1"/>
      <protection locked="0"/>
    </xf>
    <xf numFmtId="0" fontId="9" fillId="0" borderId="1" xfId="16" applyNumberFormat="1" applyFont="1" applyFill="1" applyBorder="1" applyAlignment="1" applyProtection="1">
      <alignment horizontal="center" vertical="top" wrapText="1"/>
      <protection locked="0"/>
    </xf>
    <xf numFmtId="49" fontId="9" fillId="0" borderId="1" xfId="15" applyNumberFormat="1" applyFont="1" applyFill="1" applyBorder="1" applyAlignment="1" applyProtection="1">
      <alignment horizontal="left" vertical="top" wrapText="1"/>
      <protection locked="0"/>
    </xf>
    <xf numFmtId="49" fontId="9" fillId="0" borderId="1" xfId="11" applyNumberFormat="1" applyFont="1" applyFill="1" applyBorder="1" applyAlignment="1" applyProtection="1">
      <alignment horizontal="center" vertical="top" wrapText="1"/>
      <protection locked="0"/>
    </xf>
    <xf numFmtId="0" fontId="14" fillId="0" borderId="0" xfId="0" applyFont="1" applyBorder="1" applyAlignment="1">
      <alignment horizontal="center" vertical="center" wrapText="1"/>
    </xf>
    <xf numFmtId="0" fontId="9" fillId="0" borderId="1" xfId="15" applyNumberFormat="1" applyFont="1" applyFill="1" applyBorder="1" applyAlignment="1" applyProtection="1">
      <alignment horizontal="left" vertical="top" wrapText="1"/>
      <protection locked="0"/>
    </xf>
    <xf numFmtId="49" fontId="20" fillId="0" borderId="1" xfId="11" applyNumberFormat="1" applyFont="1" applyFill="1" applyBorder="1" applyAlignment="1" applyProtection="1">
      <alignment horizontal="center" vertical="top" wrapText="1"/>
      <protection locked="0"/>
    </xf>
    <xf numFmtId="49" fontId="20" fillId="0" borderId="1" xfId="4" applyNumberFormat="1" applyFont="1" applyFill="1" applyBorder="1" applyAlignment="1">
      <alignment horizontal="left" vertical="top" wrapText="1"/>
    </xf>
    <xf numFmtId="1" fontId="20" fillId="0" borderId="1" xfId="5" applyNumberFormat="1" applyFont="1" applyFill="1" applyBorder="1" applyAlignment="1">
      <alignment horizontal="left" vertical="top" wrapText="1"/>
    </xf>
    <xf numFmtId="0" fontId="21" fillId="0" borderId="0" xfId="0" applyFont="1" applyFill="1"/>
    <xf numFmtId="49" fontId="20" fillId="0" borderId="1" xfId="15" applyNumberFormat="1" applyFont="1" applyFill="1" applyBorder="1" applyAlignment="1" applyProtection="1">
      <alignment horizontal="left" vertical="top" wrapText="1"/>
      <protection locked="0"/>
    </xf>
    <xf numFmtId="49" fontId="15" fillId="0" borderId="24" xfId="0" applyNumberFormat="1" applyFont="1" applyBorder="1" applyAlignment="1" applyProtection="1">
      <alignment vertical="center"/>
      <protection locked="0"/>
    </xf>
    <xf numFmtId="0" fontId="15" fillId="0" borderId="1" xfId="0" applyNumberFormat="1" applyFont="1" applyBorder="1" applyAlignment="1"/>
    <xf numFmtId="0" fontId="12" fillId="0" borderId="1" xfId="0" applyNumberFormat="1" applyFont="1" applyBorder="1" applyAlignment="1"/>
    <xf numFmtId="0" fontId="3" fillId="0" borderId="1" xfId="0" applyFont="1" applyFill="1" applyBorder="1"/>
    <xf numFmtId="0" fontId="11" fillId="0" borderId="1" xfId="0" applyFont="1" applyFill="1" applyBorder="1"/>
    <xf numFmtId="0" fontId="11" fillId="0" borderId="13" xfId="0" applyFont="1" applyFill="1" applyBorder="1"/>
    <xf numFmtId="0" fontId="6" fillId="0" borderId="0" xfId="0" applyFont="1" applyFill="1"/>
    <xf numFmtId="0" fontId="9" fillId="0" borderId="3" xfId="15" applyNumberFormat="1" applyFont="1" applyFill="1" applyBorder="1" applyAlignment="1" applyProtection="1">
      <alignment horizontal="left" vertical="top" wrapText="1"/>
      <protection locked="0"/>
    </xf>
    <xf numFmtId="49" fontId="11" fillId="0" borderId="1" xfId="11" applyNumberFormat="1" applyFont="1" applyFill="1" applyBorder="1" applyAlignment="1" applyProtection="1">
      <alignment horizontal="center" vertical="top" wrapText="1"/>
      <protection locked="0"/>
    </xf>
    <xf numFmtId="0" fontId="9" fillId="0" borderId="13" xfId="16" applyNumberFormat="1" applyFont="1" applyFill="1" applyBorder="1" applyAlignment="1" applyProtection="1">
      <alignment horizontal="center" vertical="top" wrapText="1"/>
      <protection locked="0"/>
    </xf>
    <xf numFmtId="0" fontId="11" fillId="0" borderId="1" xfId="16" applyNumberFormat="1" applyFont="1" applyFill="1" applyBorder="1" applyAlignment="1" applyProtection="1">
      <alignment horizontal="center" vertical="top" wrapText="1"/>
      <protection locked="0"/>
    </xf>
    <xf numFmtId="49" fontId="9" fillId="0" borderId="1" xfId="11" applyNumberFormat="1" applyFont="1" applyFill="1" applyBorder="1" applyAlignment="1" applyProtection="1">
      <alignment horizontal="center" vertical="center" wrapText="1"/>
      <protection locked="0"/>
    </xf>
    <xf numFmtId="0" fontId="18" fillId="0" borderId="1" xfId="0" applyFont="1" applyFill="1" applyBorder="1"/>
    <xf numFmtId="49" fontId="11" fillId="0" borderId="1" xfId="0" applyNumberFormat="1" applyFont="1" applyFill="1" applyBorder="1" applyAlignment="1">
      <alignment horizontal="center" vertical="center" wrapText="1"/>
    </xf>
    <xf numFmtId="49" fontId="8" fillId="0" borderId="25" xfId="0" applyNumberFormat="1" applyFont="1" applyFill="1" applyBorder="1" applyAlignment="1" applyProtection="1">
      <alignment horizontal="center" vertical="center" wrapText="1"/>
    </xf>
    <xf numFmtId="0" fontId="8" fillId="0" borderId="1" xfId="20" applyNumberFormat="1" applyFont="1" applyFill="1" applyBorder="1" applyAlignment="1">
      <alignment vertical="center" wrapText="1"/>
    </xf>
    <xf numFmtId="0" fontId="8" fillId="0" borderId="13" xfId="20" applyFont="1" applyFill="1" applyBorder="1" applyAlignment="1">
      <alignment vertical="center" wrapText="1"/>
    </xf>
    <xf numFmtId="49"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vertical="center" wrapText="1"/>
    </xf>
    <xf numFmtId="49"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6" fillId="0" borderId="1" xfId="0" applyFont="1" applyFill="1" applyBorder="1"/>
    <xf numFmtId="0" fontId="6" fillId="0" borderId="0" xfId="0" applyFont="1" applyAlignment="1"/>
    <xf numFmtId="49" fontId="8" fillId="0" borderId="1" xfId="0" applyNumberFormat="1" applyFont="1" applyFill="1" applyBorder="1" applyAlignment="1" applyProtection="1">
      <alignment horizontal="center" vertical="center" textRotation="90" wrapText="1"/>
    </xf>
    <xf numFmtId="0" fontId="8" fillId="0" borderId="1" xfId="20" applyFont="1" applyFill="1" applyBorder="1" applyAlignment="1">
      <alignment horizontal="center" vertical="center" wrapText="1"/>
    </xf>
    <xf numFmtId="0" fontId="9" fillId="0" borderId="3" xfId="0" applyFont="1" applyFill="1" applyBorder="1" applyAlignment="1" applyProtection="1">
      <alignment wrapText="1"/>
      <protection locked="0"/>
    </xf>
    <xf numFmtId="0" fontId="9" fillId="0" borderId="3" xfId="0" applyFont="1" applyFill="1" applyBorder="1" applyProtection="1">
      <protection locked="0"/>
    </xf>
    <xf numFmtId="49" fontId="9" fillId="0" borderId="3" xfId="0" applyNumberFormat="1" applyFont="1" applyFill="1" applyBorder="1" applyProtection="1"/>
    <xf numFmtId="0" fontId="11" fillId="0" borderId="1" xfId="16" applyNumberFormat="1" applyFont="1" applyFill="1" applyBorder="1" applyAlignment="1" applyProtection="1">
      <alignment horizontal="left" vertical="top" wrapText="1"/>
      <protection locked="0"/>
    </xf>
    <xf numFmtId="0" fontId="6" fillId="3" borderId="1" xfId="0" applyFont="1" applyFill="1" applyBorder="1"/>
    <xf numFmtId="0" fontId="20" fillId="3" borderId="1" xfId="20" applyFont="1" applyFill="1" applyBorder="1" applyAlignment="1"/>
    <xf numFmtId="49" fontId="8" fillId="3" borderId="3" xfId="0" applyNumberFormat="1" applyFont="1" applyFill="1" applyBorder="1" applyAlignment="1" applyProtection="1">
      <alignment horizontal="center" vertical="center" textRotation="90" wrapText="1"/>
    </xf>
    <xf numFmtId="0" fontId="8" fillId="3" borderId="3" xfId="20" applyFont="1" applyFill="1" applyBorder="1" applyAlignment="1">
      <alignment horizontal="center" vertical="center" wrapText="1"/>
    </xf>
    <xf numFmtId="49" fontId="8" fillId="3" borderId="3" xfId="0" applyNumberFormat="1" applyFont="1" applyFill="1" applyBorder="1" applyAlignment="1" applyProtection="1">
      <alignment horizontal="center" vertical="center" wrapText="1"/>
    </xf>
    <xf numFmtId="0" fontId="20" fillId="3" borderId="13" xfId="0" applyFont="1" applyFill="1" applyBorder="1" applyAlignment="1">
      <alignment horizontal="center"/>
    </xf>
    <xf numFmtId="0" fontId="21" fillId="3" borderId="3" xfId="20" applyFont="1" applyFill="1" applyBorder="1" applyAlignment="1">
      <alignment horizontal="left" wrapText="1"/>
    </xf>
    <xf numFmtId="0" fontId="19" fillId="3" borderId="13" xfId="0" applyFont="1" applyFill="1" applyBorder="1" applyAlignment="1">
      <alignment horizontal="center"/>
    </xf>
    <xf numFmtId="0" fontId="9" fillId="3" borderId="1" xfId="15" applyNumberFormat="1" applyFont="1" applyFill="1" applyBorder="1" applyAlignment="1" applyProtection="1">
      <alignment horizontal="left" vertical="top" wrapText="1"/>
      <protection locked="0"/>
    </xf>
    <xf numFmtId="49" fontId="9" fillId="3" borderId="1" xfId="11" applyNumberFormat="1" applyFont="1" applyFill="1" applyBorder="1" applyAlignment="1" applyProtection="1">
      <alignment horizontal="center" vertical="top" wrapText="1"/>
      <protection locked="0"/>
    </xf>
    <xf numFmtId="0" fontId="9" fillId="3" borderId="3" xfId="0" applyFont="1" applyFill="1" applyBorder="1" applyAlignment="1" applyProtection="1">
      <alignment wrapText="1"/>
      <protection locked="0"/>
    </xf>
    <xf numFmtId="49" fontId="9" fillId="3" borderId="3" xfId="0" applyNumberFormat="1" applyFont="1" applyFill="1" applyBorder="1" applyProtection="1"/>
    <xf numFmtId="0" fontId="9" fillId="3" borderId="3" xfId="0" applyFont="1" applyFill="1" applyBorder="1" applyProtection="1">
      <protection locked="0"/>
    </xf>
    <xf numFmtId="0" fontId="9" fillId="3" borderId="1" xfId="16" applyNumberFormat="1" applyFont="1" applyFill="1" applyBorder="1" applyAlignment="1" applyProtection="1">
      <alignment horizontal="center" vertical="top" wrapText="1"/>
      <protection locked="0"/>
    </xf>
    <xf numFmtId="0" fontId="20" fillId="3" borderId="1" xfId="0" applyFont="1" applyFill="1" applyBorder="1" applyAlignment="1">
      <alignment horizontal="center" wrapText="1"/>
    </xf>
    <xf numFmtId="0" fontId="20" fillId="3" borderId="3" xfId="20" applyFont="1" applyFill="1" applyBorder="1" applyAlignment="1">
      <alignment horizontal="left" wrapText="1"/>
    </xf>
    <xf numFmtId="0" fontId="11" fillId="3" borderId="1" xfId="16" applyNumberFormat="1" applyFont="1" applyFill="1" applyBorder="1" applyAlignment="1" applyProtection="1">
      <alignment horizontal="center" vertical="top" wrapText="1"/>
      <protection locked="0"/>
    </xf>
    <xf numFmtId="49" fontId="11" fillId="3" borderId="1" xfId="11" applyNumberFormat="1" applyFont="1" applyFill="1" applyBorder="1" applyAlignment="1" applyProtection="1">
      <alignment horizontal="center" vertical="top" wrapText="1"/>
      <protection locked="0"/>
    </xf>
    <xf numFmtId="0" fontId="11" fillId="3" borderId="1" xfId="15" applyNumberFormat="1" applyFont="1" applyFill="1" applyBorder="1" applyAlignment="1" applyProtection="1">
      <alignment horizontal="left" vertical="top" wrapText="1"/>
      <protection locked="0"/>
    </xf>
    <xf numFmtId="0" fontId="9" fillId="0" borderId="3" xfId="9" applyNumberFormat="1" applyFont="1" applyFill="1" applyBorder="1" applyAlignment="1" applyProtection="1">
      <alignment horizontal="center" vertical="center" wrapText="1"/>
      <protection locked="0"/>
    </xf>
    <xf numFmtId="49" fontId="9" fillId="3" borderId="1" xfId="15" applyNumberFormat="1" applyFont="1" applyFill="1" applyBorder="1" applyAlignment="1" applyProtection="1">
      <alignment horizontal="left" vertical="top" wrapText="1"/>
      <protection locked="0"/>
    </xf>
    <xf numFmtId="49" fontId="9" fillId="3" borderId="1" xfId="4" applyNumberFormat="1" applyFont="1" applyFill="1" applyBorder="1" applyAlignment="1">
      <alignment horizontal="left" vertical="top" wrapText="1"/>
    </xf>
    <xf numFmtId="1" fontId="9" fillId="3" borderId="1" xfId="5" applyNumberFormat="1" applyFont="1" applyFill="1" applyBorder="1" applyAlignment="1">
      <alignment horizontal="left" vertical="top" wrapText="1"/>
    </xf>
    <xf numFmtId="0" fontId="11" fillId="3" borderId="1" xfId="16" applyNumberFormat="1" applyFont="1" applyFill="1" applyBorder="1" applyAlignment="1" applyProtection="1">
      <alignment horizontal="left" vertical="top" wrapText="1"/>
      <protection locked="0"/>
    </xf>
    <xf numFmtId="0" fontId="18" fillId="0" borderId="1" xfId="16" applyNumberFormat="1" applyFont="1" applyFill="1" applyBorder="1" applyAlignment="1" applyProtection="1">
      <alignment horizontal="center" vertical="top" wrapText="1"/>
      <protection locked="0"/>
    </xf>
    <xf numFmtId="0" fontId="18" fillId="0" borderId="25" xfId="16" applyNumberFormat="1" applyFont="1" applyFill="1" applyBorder="1" applyAlignment="1" applyProtection="1">
      <alignment horizontal="center" vertical="top" wrapText="1"/>
      <protection locked="0"/>
    </xf>
    <xf numFmtId="0" fontId="18" fillId="3" borderId="1" xfId="16" applyNumberFormat="1" applyFont="1" applyFill="1" applyBorder="1" applyAlignment="1" applyProtection="1">
      <alignment horizontal="center" vertical="top" wrapText="1"/>
      <protection locked="0"/>
    </xf>
    <xf numFmtId="0" fontId="23" fillId="3" borderId="1" xfId="16" applyNumberFormat="1" applyFont="1" applyFill="1" applyBorder="1" applyAlignment="1" applyProtection="1">
      <alignment horizontal="center" vertical="top" wrapText="1"/>
      <protection locked="0"/>
    </xf>
    <xf numFmtId="49" fontId="22" fillId="3" borderId="1" xfId="0" applyNumberFormat="1" applyFont="1" applyFill="1" applyBorder="1" applyAlignment="1">
      <alignment horizontal="left" vertical="top" wrapText="1"/>
    </xf>
    <xf numFmtId="49" fontId="23" fillId="3" borderId="1" xfId="11" applyNumberFormat="1" applyFont="1" applyFill="1" applyBorder="1" applyAlignment="1" applyProtection="1">
      <alignment horizontal="center" vertical="top" wrapText="1"/>
      <protection locked="0"/>
    </xf>
    <xf numFmtId="0" fontId="23" fillId="3" borderId="3" xfId="0" applyFont="1" applyFill="1" applyBorder="1" applyAlignment="1" applyProtection="1">
      <alignment wrapText="1"/>
      <protection locked="0"/>
    </xf>
    <xf numFmtId="49" fontId="23" fillId="3" borderId="3" xfId="0" applyNumberFormat="1" applyFont="1" applyFill="1" applyBorder="1" applyProtection="1"/>
    <xf numFmtId="0" fontId="23" fillId="3" borderId="3" xfId="0" applyFont="1" applyFill="1" applyBorder="1" applyProtection="1">
      <protection locked="0"/>
    </xf>
    <xf numFmtId="0" fontId="24" fillId="3" borderId="1" xfId="0" applyFont="1" applyFill="1" applyBorder="1"/>
    <xf numFmtId="0" fontId="9" fillId="4" borderId="1" xfId="15" applyNumberFormat="1" applyFont="1" applyFill="1" applyBorder="1" applyAlignment="1" applyProtection="1">
      <alignment horizontal="left" vertical="top" wrapText="1"/>
      <protection locked="0"/>
    </xf>
    <xf numFmtId="0" fontId="11" fillId="4" borderId="1" xfId="15" applyNumberFormat="1" applyFont="1" applyFill="1" applyBorder="1" applyAlignment="1" applyProtection="1">
      <alignment horizontal="left" vertical="top" wrapText="1"/>
      <protection locked="0"/>
    </xf>
    <xf numFmtId="0" fontId="18" fillId="4" borderId="1" xfId="0" applyFont="1" applyFill="1" applyBorder="1"/>
    <xf numFmtId="0" fontId="11" fillId="4" borderId="1" xfId="0" applyFont="1" applyFill="1" applyBorder="1" applyAlignment="1">
      <alignment horizontal="left"/>
    </xf>
    <xf numFmtId="49" fontId="11" fillId="4" borderId="1" xfId="11" applyNumberFormat="1" applyFont="1" applyFill="1" applyBorder="1" applyAlignment="1" applyProtection="1">
      <alignment horizontal="left" vertical="top" wrapText="1"/>
      <protection locked="0"/>
    </xf>
    <xf numFmtId="0" fontId="9" fillId="4" borderId="3" xfId="0" applyFont="1" applyFill="1" applyBorder="1" applyAlignment="1" applyProtection="1">
      <alignment wrapText="1"/>
      <protection locked="0"/>
    </xf>
    <xf numFmtId="0" fontId="9" fillId="4" borderId="3" xfId="0" applyFont="1" applyFill="1" applyBorder="1" applyProtection="1">
      <protection locked="0"/>
    </xf>
    <xf numFmtId="0" fontId="9" fillId="0" borderId="1" xfId="9" applyNumberFormat="1" applyFont="1" applyFill="1" applyBorder="1" applyAlignment="1" applyProtection="1">
      <alignment horizontal="center" vertical="center" wrapText="1"/>
      <protection locked="0"/>
    </xf>
    <xf numFmtId="0" fontId="9" fillId="3" borderId="3" xfId="9" applyNumberFormat="1" applyFont="1" applyFill="1" applyBorder="1" applyAlignment="1" applyProtection="1">
      <alignment horizontal="center" vertical="center" wrapText="1"/>
      <protection locked="0"/>
    </xf>
    <xf numFmtId="0" fontId="9" fillId="3" borderId="1" xfId="9" applyNumberFormat="1" applyFont="1" applyFill="1" applyBorder="1" applyAlignment="1" applyProtection="1">
      <alignment horizontal="center" vertical="center" wrapText="1"/>
      <protection locked="0"/>
    </xf>
    <xf numFmtId="0" fontId="6" fillId="3" borderId="0" xfId="0" applyFont="1" applyFill="1"/>
    <xf numFmtId="0" fontId="11" fillId="4" borderId="1" xfId="0" applyFont="1" applyFill="1" applyBorder="1" applyAlignment="1">
      <alignment horizontal="left" vertical="center"/>
    </xf>
    <xf numFmtId="0" fontId="11" fillId="4" borderId="1" xfId="0" applyFont="1" applyFill="1" applyBorder="1" applyAlignment="1">
      <alignment horizontal="left" vertical="center" wrapText="1"/>
    </xf>
    <xf numFmtId="0" fontId="25" fillId="4" borderId="3" xfId="0" applyFont="1" applyFill="1" applyBorder="1" applyAlignment="1" applyProtection="1">
      <alignment vertical="center" wrapText="1"/>
      <protection locked="0"/>
    </xf>
    <xf numFmtId="0" fontId="25" fillId="4" borderId="3" xfId="0" applyNumberFormat="1" applyFont="1" applyFill="1" applyBorder="1" applyAlignment="1" applyProtection="1">
      <alignment horizontal="left" vertical="center" wrapText="1"/>
      <protection locked="0"/>
    </xf>
    <xf numFmtId="49" fontId="25" fillId="4" borderId="3" xfId="0" applyNumberFormat="1" applyFont="1" applyFill="1" applyBorder="1" applyAlignment="1" applyProtection="1">
      <alignment wrapText="1"/>
    </xf>
    <xf numFmtId="49" fontId="9" fillId="4" borderId="1" xfId="11" applyNumberFormat="1" applyFont="1" applyFill="1" applyBorder="1" applyAlignment="1" applyProtection="1">
      <alignment horizontal="center" vertical="top" wrapText="1"/>
      <protection locked="0"/>
    </xf>
    <xf numFmtId="49" fontId="11" fillId="4" borderId="1" xfId="11" applyNumberFormat="1" applyFont="1" applyFill="1" applyBorder="1" applyAlignment="1" applyProtection="1">
      <alignment horizontal="center" vertical="top" wrapText="1"/>
      <protection locked="0"/>
    </xf>
    <xf numFmtId="0" fontId="11" fillId="4" borderId="1" xfId="0" applyFont="1" applyFill="1" applyBorder="1" applyAlignment="1">
      <alignment horizontal="center" vertical="center" wrapText="1"/>
    </xf>
    <xf numFmtId="0" fontId="11" fillId="4" borderId="3" xfId="0" applyFont="1" applyFill="1" applyBorder="1" applyProtection="1">
      <protection locked="0"/>
    </xf>
    <xf numFmtId="0" fontId="12" fillId="5" borderId="0" xfId="0" applyFont="1" applyFill="1" applyAlignment="1"/>
    <xf numFmtId="49" fontId="8" fillId="0" borderId="2" xfId="0" applyNumberFormat="1" applyFont="1" applyFill="1" applyBorder="1" applyAlignment="1" applyProtection="1">
      <alignment horizontal="center" vertical="center" wrapText="1"/>
    </xf>
    <xf numFmtId="49" fontId="8" fillId="0" borderId="26" xfId="0" applyNumberFormat="1" applyFont="1" applyFill="1" applyBorder="1" applyAlignment="1" applyProtection="1">
      <alignment horizontal="center" vertical="center" wrapText="1"/>
    </xf>
    <xf numFmtId="0" fontId="8" fillId="0" borderId="2" xfId="20" applyNumberFormat="1" applyFont="1" applyFill="1" applyBorder="1" applyAlignment="1">
      <alignment vertical="center" wrapText="1"/>
    </xf>
    <xf numFmtId="0" fontId="8" fillId="0" borderId="14" xfId="20" applyFont="1" applyFill="1" applyBorder="1" applyAlignment="1">
      <alignment vertical="center" wrapText="1"/>
    </xf>
    <xf numFmtId="49" fontId="8" fillId="0" borderId="2" xfId="0" applyNumberFormat="1" applyFont="1" applyFill="1" applyBorder="1" applyAlignment="1" applyProtection="1">
      <alignment vertical="center" wrapText="1"/>
    </xf>
    <xf numFmtId="49" fontId="8" fillId="0" borderId="2" xfId="0" applyNumberFormat="1" applyFont="1" applyFill="1" applyBorder="1" applyAlignment="1" applyProtection="1">
      <alignment horizontal="center" vertical="center"/>
    </xf>
    <xf numFmtId="0" fontId="25" fillId="0" borderId="3" xfId="0" applyNumberFormat="1" applyFont="1" applyFill="1" applyBorder="1" applyAlignment="1" applyProtection="1">
      <alignment horizontal="left" vertical="center" wrapText="1"/>
      <protection locked="0"/>
    </xf>
    <xf numFmtId="0" fontId="25" fillId="0" borderId="3" xfId="0" applyFont="1" applyFill="1" applyBorder="1" applyAlignment="1" applyProtection="1">
      <alignment vertical="center" wrapText="1"/>
      <protection locked="0"/>
    </xf>
    <xf numFmtId="49" fontId="25" fillId="0" borderId="3" xfId="0" applyNumberFormat="1" applyFont="1" applyFill="1" applyBorder="1" applyAlignment="1" applyProtection="1">
      <alignment wrapText="1"/>
    </xf>
    <xf numFmtId="0" fontId="12" fillId="6" borderId="1" xfId="0" applyFont="1" applyFill="1" applyBorder="1" applyAlignment="1"/>
    <xf numFmtId="0" fontId="12" fillId="6" borderId="0" xfId="0" applyFont="1" applyFill="1" applyAlignment="1"/>
    <xf numFmtId="0" fontId="6" fillId="6" borderId="0" xfId="0" applyFont="1" applyFill="1" applyAlignment="1"/>
    <xf numFmtId="0" fontId="6" fillId="4" borderId="1" xfId="0" applyFont="1" applyFill="1" applyBorder="1"/>
    <xf numFmtId="0" fontId="11" fillId="4" borderId="1" xfId="0" applyFont="1" applyFill="1" applyBorder="1"/>
    <xf numFmtId="0" fontId="21" fillId="4" borderId="1" xfId="0" applyFont="1" applyFill="1" applyBorder="1"/>
    <xf numFmtId="0" fontId="6" fillId="7" borderId="1" xfId="0" applyFont="1" applyFill="1" applyBorder="1"/>
    <xf numFmtId="0" fontId="35" fillId="3" borderId="3" xfId="0" applyFont="1" applyFill="1" applyBorder="1" applyProtection="1">
      <protection locked="0"/>
    </xf>
    <xf numFmtId="49" fontId="35" fillId="3" borderId="1" xfId="11" applyNumberFormat="1" applyFont="1" applyFill="1" applyBorder="1" applyAlignment="1" applyProtection="1">
      <alignment horizontal="center" vertical="top" wrapText="1"/>
      <protection locked="0"/>
    </xf>
    <xf numFmtId="0" fontId="35" fillId="3" borderId="3" xfId="0" applyFont="1" applyFill="1" applyBorder="1" applyAlignment="1" applyProtection="1">
      <alignment wrapText="1"/>
      <protection locked="0"/>
    </xf>
    <xf numFmtId="49" fontId="35" fillId="3" borderId="3" xfId="0" applyNumberFormat="1" applyFont="1" applyFill="1" applyBorder="1" applyProtection="1"/>
    <xf numFmtId="0" fontId="36" fillId="3" borderId="1" xfId="0" applyFont="1" applyFill="1" applyBorder="1"/>
    <xf numFmtId="3" fontId="37" fillId="7" borderId="3" xfId="0" applyNumberFormat="1" applyFont="1" applyFill="1" applyBorder="1" applyAlignment="1" applyProtection="1">
      <alignment horizontal="center" wrapText="1"/>
      <protection locked="0"/>
    </xf>
    <xf numFmtId="0" fontId="18" fillId="7" borderId="1" xfId="0" applyFont="1" applyFill="1" applyBorder="1"/>
    <xf numFmtId="0" fontId="25" fillId="7" borderId="3" xfId="0" applyFont="1" applyFill="1" applyBorder="1" applyAlignment="1" applyProtection="1">
      <alignment vertical="center" wrapText="1"/>
      <protection locked="0"/>
    </xf>
    <xf numFmtId="49" fontId="25" fillId="7" borderId="3" xfId="0" applyNumberFormat="1" applyFont="1" applyFill="1" applyBorder="1" applyAlignment="1" applyProtection="1">
      <alignment wrapText="1"/>
    </xf>
    <xf numFmtId="0" fontId="9" fillId="7" borderId="3" xfId="0" applyFont="1" applyFill="1" applyBorder="1" applyProtection="1">
      <protection locked="0"/>
    </xf>
    <xf numFmtId="14" fontId="9" fillId="4" borderId="3" xfId="0" applyNumberFormat="1" applyFont="1" applyFill="1" applyBorder="1" applyProtection="1">
      <protection locked="0"/>
    </xf>
    <xf numFmtId="0" fontId="18" fillId="7" borderId="1" xfId="16" applyNumberFormat="1" applyFont="1" applyFill="1" applyBorder="1" applyAlignment="1" applyProtection="1">
      <alignment horizontal="center" vertical="top" wrapText="1"/>
      <protection locked="0"/>
    </xf>
    <xf numFmtId="0" fontId="9" fillId="7" borderId="1" xfId="15" applyNumberFormat="1" applyFont="1" applyFill="1" applyBorder="1" applyAlignment="1" applyProtection="1">
      <alignment horizontal="left" vertical="top" wrapText="1"/>
      <protection locked="0"/>
    </xf>
    <xf numFmtId="49" fontId="11" fillId="7" borderId="1" xfId="11" applyNumberFormat="1" applyFont="1" applyFill="1" applyBorder="1" applyAlignment="1" applyProtection="1">
      <alignment horizontal="center" vertical="top" wrapText="1"/>
      <protection locked="0"/>
    </xf>
    <xf numFmtId="0" fontId="9" fillId="7" borderId="3" xfId="0" applyFont="1" applyFill="1" applyBorder="1" applyAlignment="1" applyProtection="1">
      <alignment wrapText="1"/>
      <protection locked="0"/>
    </xf>
    <xf numFmtId="49" fontId="9" fillId="7" borderId="3" xfId="0" applyNumberFormat="1" applyFont="1" applyFill="1" applyBorder="1" applyProtection="1"/>
    <xf numFmtId="0" fontId="9" fillId="7" borderId="1" xfId="16" applyNumberFormat="1" applyFont="1" applyFill="1" applyBorder="1" applyAlignment="1" applyProtection="1">
      <alignment horizontal="center" vertical="top" wrapText="1"/>
      <protection locked="0"/>
    </xf>
    <xf numFmtId="49" fontId="28" fillId="3" borderId="1" xfId="11" applyNumberFormat="1" applyFont="1" applyFill="1" applyBorder="1" applyAlignment="1" applyProtection="1">
      <alignment horizontal="center" vertical="top" wrapText="1"/>
      <protection locked="0"/>
    </xf>
    <xf numFmtId="0" fontId="20" fillId="7" borderId="1" xfId="0" applyFont="1" applyFill="1" applyBorder="1" applyAlignment="1">
      <alignment horizontal="center" wrapText="1"/>
    </xf>
    <xf numFmtId="0" fontId="18" fillId="7" borderId="25" xfId="16" applyNumberFormat="1" applyFont="1" applyFill="1" applyBorder="1" applyAlignment="1" applyProtection="1">
      <alignment horizontal="center" vertical="top" wrapText="1"/>
      <protection locked="0"/>
    </xf>
    <xf numFmtId="0" fontId="9" fillId="7" borderId="13" xfId="16" applyNumberFormat="1" applyFont="1" applyFill="1" applyBorder="1" applyAlignment="1" applyProtection="1">
      <alignment horizontal="center" vertical="top" wrapText="1"/>
      <protection locked="0"/>
    </xf>
    <xf numFmtId="49" fontId="11" fillId="7" borderId="1" xfId="0" applyNumberFormat="1" applyFont="1" applyFill="1" applyBorder="1" applyAlignment="1">
      <alignment horizontal="center" vertical="center" wrapText="1"/>
    </xf>
    <xf numFmtId="49" fontId="9" fillId="7" borderId="1" xfId="15" applyNumberFormat="1" applyFont="1" applyFill="1" applyBorder="1" applyAlignment="1" applyProtection="1">
      <alignment horizontal="left" vertical="top" wrapText="1"/>
      <protection locked="0"/>
    </xf>
    <xf numFmtId="49" fontId="9" fillId="7" borderId="1" xfId="4" applyNumberFormat="1" applyFont="1" applyFill="1" applyBorder="1" applyAlignment="1">
      <alignment horizontal="left" vertical="top" wrapText="1"/>
    </xf>
    <xf numFmtId="1" fontId="9" fillId="7" borderId="1" xfId="5" applyNumberFormat="1" applyFont="1" applyFill="1" applyBorder="1" applyAlignment="1">
      <alignment horizontal="left" vertical="top" wrapText="1"/>
    </xf>
    <xf numFmtId="0" fontId="9" fillId="7" borderId="1" xfId="9" applyNumberFormat="1" applyFont="1" applyFill="1" applyBorder="1" applyAlignment="1" applyProtection="1">
      <alignment horizontal="center" vertical="center" wrapText="1"/>
      <protection locked="0"/>
    </xf>
    <xf numFmtId="0" fontId="11" fillId="7" borderId="1" xfId="16" applyNumberFormat="1" applyFont="1" applyFill="1" applyBorder="1" applyAlignment="1" applyProtection="1">
      <alignment horizontal="center" vertical="top" wrapText="1"/>
      <protection locked="0"/>
    </xf>
    <xf numFmtId="0" fontId="9" fillId="7" borderId="3" xfId="9" applyNumberFormat="1" applyFont="1" applyFill="1" applyBorder="1" applyAlignment="1" applyProtection="1">
      <alignment horizontal="center" vertical="center" wrapText="1"/>
      <protection locked="0"/>
    </xf>
    <xf numFmtId="0" fontId="9" fillId="7" borderId="27" xfId="0" applyFont="1" applyFill="1" applyBorder="1" applyAlignment="1" applyProtection="1">
      <alignment wrapText="1"/>
      <protection locked="0"/>
    </xf>
    <xf numFmtId="49" fontId="6" fillId="4" borderId="1" xfId="0" applyNumberFormat="1" applyFont="1" applyFill="1" applyBorder="1"/>
    <xf numFmtId="0" fontId="11" fillId="4" borderId="3" xfId="9" applyNumberFormat="1" applyFont="1" applyFill="1" applyBorder="1" applyAlignment="1" applyProtection="1">
      <alignment horizontal="center" vertical="center" wrapText="1"/>
      <protection locked="0"/>
    </xf>
    <xf numFmtId="1" fontId="25" fillId="0" borderId="3" xfId="0" applyNumberFormat="1" applyFont="1" applyFill="1" applyBorder="1" applyAlignment="1" applyProtection="1">
      <alignment wrapText="1"/>
      <protection locked="0"/>
    </xf>
    <xf numFmtId="49" fontId="11" fillId="4" borderId="1" xfId="15" applyNumberFormat="1" applyFont="1" applyFill="1" applyBorder="1" applyAlignment="1" applyProtection="1">
      <alignment horizontal="left" vertical="top" wrapText="1"/>
      <protection locked="0"/>
    </xf>
    <xf numFmtId="0" fontId="9" fillId="4" borderId="3" xfId="9" applyNumberFormat="1" applyFont="1" applyFill="1" applyBorder="1" applyAlignment="1" applyProtection="1">
      <alignment horizontal="center" vertical="center" wrapText="1"/>
      <protection locked="0"/>
    </xf>
    <xf numFmtId="49" fontId="11" fillId="4" borderId="1" xfId="0" applyNumberFormat="1" applyFont="1" applyFill="1" applyBorder="1" applyAlignment="1" applyProtection="1">
      <alignment wrapText="1"/>
      <protection locked="0"/>
    </xf>
    <xf numFmtId="0" fontId="18" fillId="4" borderId="1" xfId="16" applyNumberFormat="1" applyFont="1" applyFill="1" applyBorder="1" applyAlignment="1" applyProtection="1">
      <alignment horizontal="center" vertical="top" wrapText="1"/>
      <protection locked="0"/>
    </xf>
    <xf numFmtId="0" fontId="11" fillId="4" borderId="1" xfId="16" applyNumberFormat="1" applyFont="1" applyFill="1" applyBorder="1" applyAlignment="1" applyProtection="1">
      <alignment horizontal="center" vertical="top" wrapText="1"/>
      <protection locked="0"/>
    </xf>
    <xf numFmtId="0" fontId="11" fillId="4" borderId="27" xfId="0" applyFont="1" applyFill="1" applyBorder="1" applyAlignment="1" applyProtection="1">
      <alignment wrapText="1"/>
      <protection locked="0"/>
    </xf>
    <xf numFmtId="49" fontId="9" fillId="4" borderId="3" xfId="0" applyNumberFormat="1" applyFont="1" applyFill="1" applyBorder="1" applyProtection="1"/>
    <xf numFmtId="0" fontId="11" fillId="4" borderId="13" xfId="0" applyFont="1" applyFill="1" applyBorder="1"/>
    <xf numFmtId="0" fontId="11" fillId="4" borderId="1" xfId="16" applyNumberFormat="1" applyFont="1" applyFill="1" applyBorder="1" applyAlignment="1" applyProtection="1">
      <alignment horizontal="left" vertical="top" wrapText="1"/>
      <protection locked="0"/>
    </xf>
    <xf numFmtId="1" fontId="25" fillId="4" borderId="3" xfId="0" applyNumberFormat="1" applyFont="1" applyFill="1" applyBorder="1" applyAlignment="1" applyProtection="1">
      <alignment wrapText="1"/>
      <protection locked="0"/>
    </xf>
    <xf numFmtId="0" fontId="9" fillId="4" borderId="1" xfId="16" applyNumberFormat="1" applyFont="1" applyFill="1" applyBorder="1" applyAlignment="1" applyProtection="1">
      <alignment horizontal="center" vertical="top" wrapText="1"/>
      <protection locked="0"/>
    </xf>
    <xf numFmtId="0" fontId="36" fillId="4" borderId="1" xfId="0" applyFont="1" applyFill="1" applyBorder="1"/>
    <xf numFmtId="3" fontId="11" fillId="4" borderId="3" xfId="0" applyNumberFormat="1" applyFont="1" applyFill="1" applyBorder="1" applyAlignment="1" applyProtection="1">
      <alignment horizontal="left" wrapText="1"/>
      <protection locked="0"/>
    </xf>
    <xf numFmtId="49" fontId="11" fillId="4" borderId="3" xfId="0" applyNumberFormat="1" applyFont="1" applyFill="1" applyBorder="1" applyProtection="1"/>
    <xf numFmtId="0" fontId="24" fillId="4" borderId="1" xfId="0" applyFont="1" applyFill="1" applyBorder="1"/>
    <xf numFmtId="0" fontId="11" fillId="4" borderId="1" xfId="0" applyFont="1" applyFill="1" applyBorder="1" applyAlignment="1"/>
    <xf numFmtId="0" fontId="8" fillId="4" borderId="1" xfId="0" applyFont="1" applyFill="1" applyBorder="1"/>
    <xf numFmtId="0" fontId="9" fillId="4" borderId="1" xfId="9" applyNumberFormat="1" applyFont="1" applyFill="1" applyBorder="1" applyAlignment="1" applyProtection="1">
      <alignment horizontal="center" vertical="center" wrapText="1"/>
      <protection locked="0"/>
    </xf>
    <xf numFmtId="0" fontId="18" fillId="4" borderId="1" xfId="0" applyFont="1" applyFill="1" applyBorder="1" applyAlignment="1"/>
    <xf numFmtId="0" fontId="0" fillId="4" borderId="1" xfId="0" applyFont="1" applyFill="1" applyBorder="1"/>
    <xf numFmtId="0" fontId="29" fillId="4" borderId="3" xfId="0" applyNumberFormat="1" applyFont="1" applyFill="1" applyBorder="1" applyAlignment="1" applyProtection="1">
      <alignment wrapText="1"/>
      <protection locked="0"/>
    </xf>
    <xf numFmtId="0" fontId="29" fillId="4" borderId="3" xfId="0" applyFont="1" applyFill="1" applyBorder="1" applyAlignment="1" applyProtection="1">
      <alignment wrapText="1"/>
      <protection locked="0"/>
    </xf>
    <xf numFmtId="49" fontId="30" fillId="4" borderId="1" xfId="0" applyNumberFormat="1" applyFont="1" applyFill="1" applyBorder="1" applyProtection="1"/>
    <xf numFmtId="0" fontId="9" fillId="4" borderId="27" xfId="0" applyFont="1" applyFill="1" applyBorder="1" applyAlignment="1" applyProtection="1">
      <alignment wrapText="1"/>
      <protection locked="0"/>
    </xf>
    <xf numFmtId="49" fontId="11" fillId="4" borderId="1" xfId="0" applyNumberFormat="1" applyFont="1" applyFill="1" applyBorder="1" applyAlignment="1" applyProtection="1">
      <alignment horizontal="right" wrapText="1"/>
      <protection locked="0"/>
    </xf>
    <xf numFmtId="0" fontId="9" fillId="4" borderId="3" xfId="0" applyFont="1" applyFill="1" applyBorder="1" applyAlignment="1" applyProtection="1">
      <alignment horizontal="left" vertical="center" wrapText="1"/>
      <protection locked="0"/>
    </xf>
    <xf numFmtId="0" fontId="6" fillId="4" borderId="13" xfId="0" applyFont="1" applyFill="1" applyBorder="1"/>
    <xf numFmtId="0" fontId="11" fillId="4" borderId="3" xfId="0" applyFont="1" applyFill="1" applyBorder="1" applyAlignment="1">
      <alignment horizontal="left" vertical="center"/>
    </xf>
    <xf numFmtId="0" fontId="9" fillId="4" borderId="3" xfId="0" applyFont="1" applyFill="1" applyBorder="1" applyAlignment="1" applyProtection="1">
      <alignment vertical="center" wrapText="1"/>
      <protection locked="0"/>
    </xf>
    <xf numFmtId="3" fontId="11" fillId="4" borderId="3" xfId="0" applyNumberFormat="1" applyFont="1" applyFill="1" applyBorder="1" applyAlignment="1" applyProtection="1">
      <alignment wrapText="1"/>
      <protection locked="0"/>
    </xf>
    <xf numFmtId="49" fontId="11" fillId="4" borderId="1" xfId="0" applyNumberFormat="1" applyFont="1" applyFill="1" applyBorder="1" applyAlignment="1">
      <alignment horizontal="left" vertical="center" wrapText="1"/>
    </xf>
    <xf numFmtId="0" fontId="11" fillId="4" borderId="25" xfId="16" applyNumberFormat="1" applyFont="1" applyFill="1" applyBorder="1" applyAlignment="1" applyProtection="1">
      <alignment horizontal="center" vertical="top" wrapText="1"/>
      <protection locked="0"/>
    </xf>
    <xf numFmtId="0" fontId="27" fillId="4" borderId="3" xfId="0" applyFont="1" applyFill="1" applyBorder="1" applyProtection="1">
      <protection locked="0"/>
    </xf>
    <xf numFmtId="0" fontId="27" fillId="4" borderId="3" xfId="0" applyFont="1" applyFill="1" applyBorder="1" applyAlignment="1" applyProtection="1">
      <alignment wrapText="1"/>
      <protection locked="0"/>
    </xf>
    <xf numFmtId="0" fontId="3" fillId="4" borderId="1" xfId="0" applyFont="1" applyFill="1" applyBorder="1"/>
    <xf numFmtId="0" fontId="9" fillId="4" borderId="3" xfId="9" applyNumberFormat="1" applyFont="1" applyFill="1" applyBorder="1" applyAlignment="1" applyProtection="1">
      <alignment horizontal="left" vertical="center" wrapText="1"/>
      <protection locked="0"/>
    </xf>
    <xf numFmtId="49" fontId="11" fillId="0" borderId="1" xfId="0" applyNumberFormat="1" applyFont="1" applyFill="1" applyBorder="1" applyAlignment="1">
      <alignment vertical="center" wrapText="1"/>
    </xf>
    <xf numFmtId="0" fontId="6" fillId="3" borderId="3" xfId="0" applyFont="1" applyFill="1" applyBorder="1" applyAlignment="1"/>
    <xf numFmtId="0" fontId="35" fillId="3" borderId="3" xfId="9" applyNumberFormat="1" applyFont="1" applyFill="1" applyBorder="1" applyAlignment="1" applyProtection="1">
      <alignment horizontal="center" vertical="center" wrapText="1"/>
      <protection locked="0"/>
    </xf>
    <xf numFmtId="0" fontId="11" fillId="3" borderId="1" xfId="9" applyNumberFormat="1" applyFont="1" applyFill="1" applyBorder="1" applyAlignment="1" applyProtection="1">
      <alignment horizontal="center" vertical="center" wrapText="1"/>
      <protection locked="0"/>
    </xf>
    <xf numFmtId="0" fontId="23" fillId="3" borderId="3" xfId="9"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right" vertical="top" wrapText="1"/>
      <protection locked="0"/>
    </xf>
    <xf numFmtId="0" fontId="6" fillId="7" borderId="0" xfId="0" applyFont="1" applyFill="1"/>
    <xf numFmtId="0" fontId="11" fillId="7" borderId="1" xfId="16" applyNumberFormat="1" applyFont="1" applyFill="1" applyBorder="1" applyAlignment="1" applyProtection="1">
      <alignment horizontal="left" vertical="top" wrapText="1"/>
      <protection locked="0"/>
    </xf>
    <xf numFmtId="0" fontId="6" fillId="7" borderId="0" xfId="0" applyFont="1" applyFill="1" applyAlignment="1"/>
    <xf numFmtId="0" fontId="11" fillId="0" borderId="1" xfId="9" applyNumberFormat="1" applyFont="1" applyFill="1" applyBorder="1" applyAlignment="1" applyProtection="1">
      <alignment horizontal="center" vertical="center" wrapText="1"/>
      <protection locked="0"/>
    </xf>
    <xf numFmtId="3" fontId="11" fillId="0" borderId="3" xfId="0" applyNumberFormat="1" applyFont="1" applyFill="1" applyBorder="1" applyAlignment="1" applyProtection="1">
      <alignment horizontal="left" wrapText="1"/>
      <protection locked="0"/>
    </xf>
    <xf numFmtId="0" fontId="9" fillId="0" borderId="1" xfId="16" applyNumberFormat="1" applyFont="1" applyFill="1" applyBorder="1" applyAlignment="1" applyProtection="1">
      <alignment horizontal="left" vertical="top" wrapText="1"/>
      <protection locked="0"/>
    </xf>
    <xf numFmtId="0" fontId="9" fillId="0" borderId="1" xfId="9" applyNumberFormat="1" applyFont="1" applyFill="1" applyBorder="1" applyAlignment="1" applyProtection="1">
      <alignment horizontal="left" vertical="center" wrapText="1"/>
      <protection locked="0"/>
    </xf>
    <xf numFmtId="0" fontId="9" fillId="7" borderId="9" xfId="9" applyNumberFormat="1" applyFont="1" applyFill="1" applyBorder="1" applyAlignment="1" applyProtection="1">
      <alignment horizontal="center" vertical="center" wrapText="1"/>
      <protection locked="0"/>
    </xf>
    <xf numFmtId="0" fontId="25" fillId="7" borderId="9" xfId="0" applyFont="1" applyFill="1" applyBorder="1" applyAlignment="1" applyProtection="1">
      <alignment vertical="center" wrapText="1"/>
      <protection locked="0"/>
    </xf>
    <xf numFmtId="49" fontId="25" fillId="7" borderId="9" xfId="0" applyNumberFormat="1" applyFont="1" applyFill="1" applyBorder="1" applyAlignment="1" applyProtection="1">
      <alignment wrapText="1"/>
    </xf>
    <xf numFmtId="0" fontId="9" fillId="4" borderId="1" xfId="0" applyFont="1" applyFill="1" applyBorder="1" applyProtection="1">
      <protection locked="0"/>
    </xf>
    <xf numFmtId="0" fontId="6" fillId="4" borderId="1" xfId="0" applyFont="1" applyFill="1" applyBorder="1" applyAlignment="1"/>
    <xf numFmtId="0" fontId="9" fillId="3" borderId="9" xfId="15" applyNumberFormat="1" applyFont="1" applyFill="1" applyBorder="1" applyAlignment="1" applyProtection="1">
      <alignment horizontal="left" vertical="top" wrapText="1"/>
      <protection locked="0"/>
    </xf>
    <xf numFmtId="0" fontId="9" fillId="7" borderId="9" xfId="15" applyNumberFormat="1" applyFont="1" applyFill="1" applyBorder="1" applyAlignment="1" applyProtection="1">
      <alignment horizontal="left" vertical="top" wrapText="1"/>
      <protection locked="0"/>
    </xf>
    <xf numFmtId="49" fontId="28" fillId="3" borderId="9" xfId="11" applyNumberFormat="1" applyFont="1" applyFill="1" applyBorder="1" applyAlignment="1" applyProtection="1">
      <alignment horizontal="center" vertical="top" wrapText="1"/>
      <protection locked="0"/>
    </xf>
    <xf numFmtId="49" fontId="9" fillId="7" borderId="9" xfId="11" applyNumberFormat="1" applyFont="1" applyFill="1" applyBorder="1" applyAlignment="1" applyProtection="1">
      <alignment horizontal="center" vertical="top" wrapText="1"/>
      <protection locked="0"/>
    </xf>
    <xf numFmtId="49" fontId="11" fillId="7" borderId="9" xfId="0" applyNumberFormat="1" applyFont="1" applyFill="1" applyBorder="1" applyAlignment="1" applyProtection="1">
      <alignment horizontal="right" wrapText="1"/>
      <protection locked="0"/>
    </xf>
    <xf numFmtId="0" fontId="25" fillId="4" borderId="1" xfId="0" applyFont="1" applyFill="1" applyBorder="1" applyAlignment="1" applyProtection="1">
      <alignment vertical="center" wrapText="1"/>
      <protection locked="0"/>
    </xf>
    <xf numFmtId="49" fontId="25" fillId="4" borderId="1" xfId="0" applyNumberFormat="1" applyFont="1" applyFill="1" applyBorder="1" applyAlignment="1" applyProtection="1">
      <alignment wrapText="1"/>
    </xf>
    <xf numFmtId="0" fontId="0" fillId="4" borderId="1" xfId="0" applyFont="1" applyFill="1" applyBorder="1" applyAlignment="1"/>
    <xf numFmtId="0" fontId="11" fillId="7" borderId="1" xfId="15" applyNumberFormat="1" applyFont="1" applyFill="1" applyBorder="1" applyAlignment="1" applyProtection="1">
      <alignment horizontal="left" vertical="top" wrapText="1"/>
      <protection locked="0"/>
    </xf>
    <xf numFmtId="0" fontId="11" fillId="7" borderId="3" xfId="9" applyNumberFormat="1" applyFont="1" applyFill="1" applyBorder="1" applyAlignment="1" applyProtection="1">
      <alignment horizontal="center" vertical="center" wrapText="1"/>
      <protection locked="0"/>
    </xf>
    <xf numFmtId="0" fontId="11" fillId="7" borderId="3" xfId="0" applyFont="1" applyFill="1" applyBorder="1" applyAlignment="1" applyProtection="1">
      <alignment wrapText="1"/>
      <protection locked="0"/>
    </xf>
    <xf numFmtId="49" fontId="11" fillId="7" borderId="3" xfId="0" applyNumberFormat="1" applyFont="1" applyFill="1" applyBorder="1" applyProtection="1"/>
    <xf numFmtId="0" fontId="11" fillId="7" borderId="3" xfId="0" applyFont="1" applyFill="1" applyBorder="1" applyProtection="1">
      <protection locked="0"/>
    </xf>
    <xf numFmtId="0" fontId="0" fillId="7" borderId="1" xfId="0" applyFont="1" applyFill="1" applyBorder="1"/>
    <xf numFmtId="0" fontId="39" fillId="7" borderId="3" xfId="20" applyFont="1" applyFill="1" applyBorder="1" applyAlignment="1">
      <alignment horizontal="left" wrapText="1"/>
    </xf>
    <xf numFmtId="0" fontId="39" fillId="7" borderId="1" xfId="20" applyFont="1" applyFill="1" applyBorder="1" applyAlignment="1"/>
    <xf numFmtId="0" fontId="38" fillId="0" borderId="3" xfId="0" applyFont="1" applyFill="1" applyBorder="1" applyAlignment="1">
      <alignment wrapText="1"/>
    </xf>
    <xf numFmtId="49" fontId="28" fillId="7" borderId="1" xfId="11" applyNumberFormat="1" applyFont="1" applyFill="1" applyBorder="1" applyAlignment="1" applyProtection="1">
      <alignment horizontal="center" vertical="top" wrapText="1"/>
      <protection locked="0"/>
    </xf>
    <xf numFmtId="49" fontId="9" fillId="7" borderId="1" xfId="11" applyNumberFormat="1" applyFont="1" applyFill="1" applyBorder="1" applyAlignment="1" applyProtection="1">
      <alignment horizontal="center" vertical="top" wrapText="1"/>
      <protection locked="0"/>
    </xf>
    <xf numFmtId="0" fontId="11" fillId="7" borderId="3" xfId="0" applyFont="1" applyFill="1" applyBorder="1" applyAlignment="1" applyProtection="1">
      <alignment horizontal="right" vertical="top" wrapText="1"/>
      <protection locked="0"/>
    </xf>
    <xf numFmtId="0" fontId="11" fillId="0" borderId="1" xfId="0" applyFont="1" applyBorder="1" applyAlignment="1"/>
    <xf numFmtId="0" fontId="11" fillId="0" borderId="3" xfId="0" applyFont="1" applyBorder="1" applyAlignment="1"/>
    <xf numFmtId="49" fontId="6" fillId="3" borderId="1" xfId="0" applyNumberFormat="1" applyFont="1" applyFill="1" applyBorder="1"/>
    <xf numFmtId="49" fontId="18" fillId="3" borderId="1" xfId="16" applyNumberFormat="1" applyFont="1" applyFill="1" applyBorder="1" applyAlignment="1" applyProtection="1">
      <alignment horizontal="center" vertical="top" wrapText="1"/>
      <protection locked="0"/>
    </xf>
    <xf numFmtId="49" fontId="11" fillId="3" borderId="1" xfId="15" applyNumberFormat="1" applyFont="1" applyFill="1" applyBorder="1" applyAlignment="1" applyProtection="1">
      <alignment horizontal="left" vertical="top" wrapText="1"/>
      <protection locked="0"/>
    </xf>
    <xf numFmtId="49" fontId="11" fillId="3" borderId="1" xfId="16" applyNumberFormat="1" applyFont="1" applyFill="1" applyBorder="1" applyAlignment="1" applyProtection="1">
      <alignment horizontal="center" vertical="top" wrapText="1"/>
      <protection locked="0"/>
    </xf>
    <xf numFmtId="49" fontId="20" fillId="3" borderId="3" xfId="20" applyNumberFormat="1" applyFont="1" applyFill="1" applyBorder="1" applyAlignment="1">
      <alignment horizontal="left" wrapText="1"/>
    </xf>
    <xf numFmtId="49" fontId="9" fillId="3" borderId="3" xfId="9" applyNumberFormat="1" applyFont="1" applyFill="1" applyBorder="1" applyAlignment="1" applyProtection="1">
      <alignment horizontal="center" vertical="center" wrapText="1"/>
      <protection locked="0"/>
    </xf>
    <xf numFmtId="49" fontId="9" fillId="3" borderId="3" xfId="0" applyNumberFormat="1" applyFont="1" applyFill="1" applyBorder="1" applyAlignment="1" applyProtection="1">
      <alignment wrapText="1"/>
      <protection locked="0"/>
    </xf>
    <xf numFmtId="49" fontId="9" fillId="3" borderId="3" xfId="0" applyNumberFormat="1" applyFont="1" applyFill="1" applyBorder="1" applyProtection="1">
      <protection locked="0"/>
    </xf>
    <xf numFmtId="0" fontId="29" fillId="0" borderId="3" xfId="0" applyFont="1" applyFill="1" applyBorder="1" applyAlignment="1" applyProtection="1">
      <alignment wrapText="1"/>
      <protection locked="0"/>
    </xf>
    <xf numFmtId="0" fontId="13" fillId="0" borderId="1" xfId="16" applyNumberFormat="1" applyFont="1" applyFill="1" applyBorder="1" applyAlignment="1" applyProtection="1">
      <alignment horizontal="center" vertical="top" wrapText="1"/>
      <protection locked="0"/>
    </xf>
    <xf numFmtId="0" fontId="27" fillId="0" borderId="1" xfId="9" applyNumberFormat="1" applyFont="1" applyFill="1" applyBorder="1" applyAlignment="1" applyProtection="1">
      <alignment horizontal="center" vertical="center" wrapText="1"/>
      <protection locked="0"/>
    </xf>
    <xf numFmtId="0" fontId="27" fillId="0" borderId="1" xfId="16" applyNumberFormat="1" applyFont="1" applyFill="1" applyBorder="1" applyAlignment="1" applyProtection="1">
      <alignment horizontal="center" vertical="top" wrapText="1"/>
      <protection locked="0"/>
    </xf>
    <xf numFmtId="49" fontId="13" fillId="4" borderId="1" xfId="0" applyNumberFormat="1" applyFont="1" applyFill="1" applyBorder="1" applyAlignment="1">
      <alignment horizontal="left" vertical="top" wrapText="1"/>
    </xf>
    <xf numFmtId="49" fontId="27" fillId="0" borderId="1" xfId="11" applyNumberFormat="1" applyFont="1" applyFill="1" applyBorder="1" applyAlignment="1" applyProtection="1">
      <alignment horizontal="center" vertical="top" wrapText="1"/>
      <protection locked="0"/>
    </xf>
    <xf numFmtId="0" fontId="27" fillId="0" borderId="3" xfId="9" applyNumberFormat="1" applyFont="1" applyFill="1" applyBorder="1" applyAlignment="1" applyProtection="1">
      <alignment horizontal="center" vertical="center" wrapText="1"/>
      <protection locked="0"/>
    </xf>
    <xf numFmtId="0" fontId="27" fillId="0" borderId="3" xfId="0" applyFont="1" applyFill="1" applyBorder="1" applyAlignment="1" applyProtection="1">
      <alignment wrapText="1"/>
      <protection locked="0"/>
    </xf>
    <xf numFmtId="49" fontId="27" fillId="0" borderId="3" xfId="0" applyNumberFormat="1" applyFont="1" applyFill="1" applyBorder="1" applyProtection="1"/>
    <xf numFmtId="0" fontId="27" fillId="0" borderId="3" xfId="0" applyFont="1" applyFill="1" applyBorder="1" applyProtection="1">
      <protection locked="0"/>
    </xf>
    <xf numFmtId="49" fontId="13" fillId="4" borderId="3" xfId="0" applyNumberFormat="1" applyFont="1" applyFill="1" applyBorder="1" applyAlignment="1">
      <alignment horizontal="left" vertical="top" wrapText="1"/>
    </xf>
    <xf numFmtId="0" fontId="25" fillId="4" borderId="1" xfId="0" applyNumberFormat="1" applyFont="1" applyFill="1" applyBorder="1" applyAlignment="1" applyProtection="1">
      <alignment horizontal="left" vertical="center" wrapText="1"/>
      <protection locked="0"/>
    </xf>
    <xf numFmtId="1" fontId="25" fillId="4" borderId="1" xfId="0" applyNumberFormat="1" applyFont="1" applyFill="1" applyBorder="1" applyAlignment="1" applyProtection="1">
      <alignment wrapText="1"/>
      <protection locked="0"/>
    </xf>
    <xf numFmtId="0" fontId="12" fillId="4" borderId="1" xfId="0" applyFont="1" applyFill="1" applyBorder="1" applyAlignment="1"/>
    <xf numFmtId="0" fontId="13" fillId="4" borderId="1" xfId="16" applyNumberFormat="1" applyFont="1" applyFill="1" applyBorder="1" applyAlignment="1" applyProtection="1">
      <alignment horizontal="center" vertical="top" wrapText="1"/>
      <protection locked="0"/>
    </xf>
    <xf numFmtId="0" fontId="27" fillId="4" borderId="1" xfId="9" applyNumberFormat="1" applyFont="1" applyFill="1" applyBorder="1" applyAlignment="1" applyProtection="1">
      <alignment horizontal="center" vertical="center" wrapText="1"/>
      <protection locked="0"/>
    </xf>
    <xf numFmtId="0" fontId="27" fillId="4" borderId="1" xfId="16" applyNumberFormat="1" applyFont="1" applyFill="1" applyBorder="1" applyAlignment="1" applyProtection="1">
      <alignment horizontal="center" vertical="top" wrapText="1"/>
      <protection locked="0"/>
    </xf>
    <xf numFmtId="49" fontId="27" fillId="4" borderId="1" xfId="11" applyNumberFormat="1" applyFont="1" applyFill="1" applyBorder="1" applyAlignment="1" applyProtection="1">
      <alignment horizontal="center" vertical="top" wrapText="1"/>
      <protection locked="0"/>
    </xf>
    <xf numFmtId="0" fontId="27" fillId="4" borderId="3" xfId="9" applyNumberFormat="1" applyFont="1" applyFill="1" applyBorder="1" applyAlignment="1" applyProtection="1">
      <alignment horizontal="center" vertical="center" wrapText="1"/>
      <protection locked="0"/>
    </xf>
    <xf numFmtId="49" fontId="27" fillId="4" borderId="3" xfId="0" applyNumberFormat="1" applyFont="1" applyFill="1" applyBorder="1" applyProtection="1"/>
    <xf numFmtId="0" fontId="9" fillId="4" borderId="1" xfId="9" applyNumberFormat="1" applyFont="1" applyFill="1" applyBorder="1" applyAlignment="1" applyProtection="1">
      <alignment horizontal="left" vertical="center" wrapText="1"/>
      <protection locked="0"/>
    </xf>
    <xf numFmtId="0" fontId="11" fillId="4" borderId="3" xfId="0" applyFont="1" applyFill="1" applyBorder="1" applyAlignment="1">
      <alignment horizontal="center" wrapText="1"/>
    </xf>
    <xf numFmtId="3" fontId="9" fillId="0" borderId="3" xfId="0" applyNumberFormat="1" applyFont="1" applyFill="1" applyBorder="1" applyAlignment="1" applyProtection="1">
      <alignment wrapText="1"/>
      <protection locked="0"/>
    </xf>
    <xf numFmtId="49" fontId="11" fillId="0" borderId="1" xfId="0" applyNumberFormat="1" applyFont="1" applyFill="1" applyBorder="1" applyAlignment="1" applyProtection="1">
      <alignment horizontal="left" wrapText="1"/>
      <protection locked="0"/>
    </xf>
    <xf numFmtId="1" fontId="9" fillId="0" borderId="3" xfId="0" applyNumberFormat="1" applyFont="1" applyFill="1" applyBorder="1" applyAlignment="1" applyProtection="1">
      <alignment horizontal="right"/>
    </xf>
    <xf numFmtId="49" fontId="11" fillId="0" borderId="3" xfId="0" applyNumberFormat="1" applyFont="1" applyFill="1" applyBorder="1" applyAlignment="1" applyProtection="1">
      <alignment horizontal="right" wrapText="1"/>
      <protection locked="0"/>
    </xf>
    <xf numFmtId="0" fontId="11" fillId="0" borderId="3" xfId="0" applyFont="1" applyFill="1" applyBorder="1" applyAlignment="1" applyProtection="1">
      <alignment wrapText="1"/>
      <protection locked="0"/>
    </xf>
    <xf numFmtId="0" fontId="11" fillId="4" borderId="3" xfId="0" applyNumberFormat="1" applyFont="1" applyFill="1" applyBorder="1" applyAlignment="1" applyProtection="1">
      <alignment horizontal="left" vertical="center" wrapText="1"/>
      <protection locked="0"/>
    </xf>
    <xf numFmtId="49" fontId="8" fillId="4" borderId="3" xfId="11" applyNumberFormat="1" applyFont="1" applyFill="1" applyBorder="1" applyAlignment="1" applyProtection="1">
      <alignment horizontal="center" vertical="top" wrapText="1"/>
      <protection locked="0"/>
    </xf>
    <xf numFmtId="0" fontId="18" fillId="0" borderId="18" xfId="16" applyNumberFormat="1" applyFont="1" applyFill="1" applyBorder="1" applyAlignment="1" applyProtection="1">
      <alignment horizontal="center" vertical="top" wrapText="1"/>
      <protection locked="0"/>
    </xf>
    <xf numFmtId="0" fontId="0" fillId="0" borderId="1" xfId="0" applyNumberFormat="1" applyBorder="1" applyAlignment="1"/>
    <xf numFmtId="0" fontId="9" fillId="0" borderId="9" xfId="16" applyNumberFormat="1" applyFont="1" applyFill="1" applyBorder="1" applyAlignment="1" applyProtection="1">
      <alignment horizontal="center" vertical="top" wrapText="1"/>
      <protection locked="0"/>
    </xf>
    <xf numFmtId="3" fontId="9" fillId="0" borderId="9" xfId="0" applyNumberFormat="1" applyFont="1" applyFill="1" applyBorder="1" applyAlignment="1" applyProtection="1">
      <alignment wrapText="1"/>
      <protection locked="0"/>
    </xf>
    <xf numFmtId="49" fontId="9" fillId="4" borderId="9" xfId="11" applyNumberFormat="1" applyFont="1" applyFill="1" applyBorder="1" applyAlignment="1" applyProtection="1">
      <alignment horizontal="center" vertical="top" wrapText="1"/>
      <protection locked="0"/>
    </xf>
    <xf numFmtId="0" fontId="9" fillId="0" borderId="9" xfId="9" applyNumberFormat="1" applyFont="1" applyFill="1" applyBorder="1" applyAlignment="1" applyProtection="1">
      <alignment horizontal="center" vertical="center" wrapText="1"/>
      <protection locked="0"/>
    </xf>
    <xf numFmtId="0" fontId="9" fillId="4" borderId="1" xfId="15" applyNumberFormat="1" applyFont="1" applyFill="1" applyBorder="1" applyAlignment="1" applyProtection="1">
      <alignment horizontal="center" vertical="top" wrapText="1"/>
      <protection locked="0"/>
    </xf>
    <xf numFmtId="0" fontId="11" fillId="0" borderId="1" xfId="0" applyFont="1" applyBorder="1" applyAlignment="1">
      <alignment horizontal="left" vertical="top" wrapText="1"/>
    </xf>
    <xf numFmtId="0" fontId="9" fillId="0" borderId="3" xfId="9" applyNumberFormat="1" applyFont="1" applyFill="1" applyBorder="1" applyAlignment="1" applyProtection="1">
      <alignment horizontal="center" vertical="top" wrapText="1"/>
      <protection locked="0"/>
    </xf>
    <xf numFmtId="0" fontId="11" fillId="4" borderId="1" xfId="0" applyFont="1" applyFill="1" applyBorder="1" applyAlignment="1">
      <alignment horizontal="center" vertical="top"/>
    </xf>
    <xf numFmtId="0" fontId="20" fillId="7" borderId="1" xfId="20" applyFont="1" applyFill="1" applyBorder="1" applyAlignment="1"/>
    <xf numFmtId="0" fontId="12" fillId="7" borderId="1" xfId="0" applyFont="1" applyFill="1" applyBorder="1" applyAlignment="1"/>
    <xf numFmtId="0" fontId="43" fillId="7" borderId="1" xfId="16" applyNumberFormat="1" applyFont="1" applyFill="1" applyBorder="1" applyAlignment="1" applyProtection="1">
      <alignment horizontal="left" vertical="top" wrapText="1"/>
      <protection locked="0"/>
    </xf>
    <xf numFmtId="49" fontId="11" fillId="0" borderId="3" xfId="0" applyNumberFormat="1" applyFont="1" applyFill="1" applyBorder="1" applyProtection="1">
      <protection locked="0"/>
    </xf>
    <xf numFmtId="0" fontId="11" fillId="4" borderId="13" xfId="16" applyNumberFormat="1" applyFont="1" applyFill="1" applyBorder="1" applyAlignment="1" applyProtection="1">
      <alignment horizontal="center" vertical="top" wrapText="1"/>
      <protection locked="0"/>
    </xf>
    <xf numFmtId="49" fontId="11" fillId="4" borderId="3" xfId="11" applyNumberFormat="1" applyFont="1" applyFill="1" applyBorder="1" applyAlignment="1" applyProtection="1">
      <alignment horizontal="center" vertical="top" wrapText="1"/>
      <protection locked="0"/>
    </xf>
    <xf numFmtId="49" fontId="11" fillId="4" borderId="3" xfId="15" applyNumberFormat="1" applyFont="1" applyFill="1" applyBorder="1" applyAlignment="1" applyProtection="1">
      <alignment horizontal="left" vertical="top" wrapText="1"/>
      <protection locked="0"/>
    </xf>
    <xf numFmtId="49" fontId="41" fillId="4" borderId="1" xfId="0" applyNumberFormat="1" applyFont="1" applyFill="1" applyBorder="1" applyAlignment="1">
      <alignment horizontal="left" vertical="top"/>
    </xf>
    <xf numFmtId="1" fontId="40" fillId="4" borderId="3" xfId="5" applyNumberFormat="1" applyFont="1" applyFill="1" applyBorder="1" applyAlignment="1">
      <alignment horizontal="left" vertical="top" wrapText="1"/>
    </xf>
    <xf numFmtId="1" fontId="20" fillId="4" borderId="3" xfId="5" applyNumberFormat="1" applyFont="1" applyFill="1" applyBorder="1" applyAlignment="1">
      <alignment horizontal="left" vertical="top" wrapText="1"/>
    </xf>
    <xf numFmtId="3" fontId="31" fillId="4" borderId="3" xfId="0" applyNumberFormat="1" applyFont="1" applyFill="1" applyBorder="1" applyAlignment="1" applyProtection="1">
      <alignment horizontal="left" wrapText="1"/>
      <protection locked="0"/>
    </xf>
    <xf numFmtId="0" fontId="31" fillId="4" borderId="1" xfId="16" applyNumberFormat="1" applyFont="1" applyFill="1" applyBorder="1" applyAlignment="1" applyProtection="1">
      <alignment horizontal="center" vertical="top" wrapText="1"/>
      <protection locked="0"/>
    </xf>
    <xf numFmtId="0" fontId="26" fillId="4" borderId="1" xfId="9" applyNumberFormat="1" applyFont="1" applyFill="1" applyBorder="1" applyAlignment="1" applyProtection="1">
      <alignment horizontal="center" vertical="center" wrapText="1"/>
      <protection locked="0"/>
    </xf>
    <xf numFmtId="49" fontId="32" fillId="4" borderId="1" xfId="11" applyNumberFormat="1" applyFont="1" applyFill="1" applyBorder="1" applyAlignment="1" applyProtection="1">
      <alignment horizontal="center" vertical="top" wrapText="1"/>
      <protection locked="0"/>
    </xf>
    <xf numFmtId="0" fontId="32" fillId="4" borderId="3" xfId="9" applyNumberFormat="1" applyFont="1" applyFill="1" applyBorder="1" applyAlignment="1" applyProtection="1">
      <alignment horizontal="center" vertical="center" wrapText="1"/>
      <protection locked="0"/>
    </xf>
    <xf numFmtId="0" fontId="32" fillId="4" borderId="3" xfId="0" applyFont="1" applyFill="1" applyBorder="1" applyAlignment="1" applyProtection="1">
      <alignment wrapText="1"/>
      <protection locked="0"/>
    </xf>
    <xf numFmtId="49" fontId="32" fillId="4" borderId="3" xfId="0" applyNumberFormat="1" applyFont="1" applyFill="1" applyBorder="1" applyProtection="1"/>
    <xf numFmtId="0" fontId="32" fillId="4" borderId="3" xfId="0" applyFont="1" applyFill="1" applyBorder="1" applyProtection="1">
      <protection locked="0"/>
    </xf>
    <xf numFmtId="0" fontId="11" fillId="4" borderId="1" xfId="9" applyNumberFormat="1" applyFont="1" applyFill="1" applyBorder="1" applyAlignment="1" applyProtection="1">
      <alignment horizontal="center" vertical="center" wrapText="1"/>
      <protection locked="0"/>
    </xf>
    <xf numFmtId="0" fontId="11" fillId="0" borderId="3" xfId="0" applyFont="1" applyBorder="1" applyAlignment="1">
      <alignment horizontal="left" vertical="top" wrapText="1"/>
    </xf>
    <xf numFmtId="0" fontId="11" fillId="0" borderId="3" xfId="0" applyFont="1" applyBorder="1" applyAlignment="1">
      <alignment horizontal="center" vertical="top" wrapText="1"/>
    </xf>
    <xf numFmtId="49" fontId="11" fillId="0" borderId="3" xfId="0" applyNumberFormat="1" applyFont="1" applyBorder="1" applyAlignment="1">
      <alignment horizontal="center" vertical="top"/>
    </xf>
    <xf numFmtId="0" fontId="11" fillId="0" borderId="3" xfId="0" applyFont="1" applyBorder="1" applyAlignment="1">
      <alignment horizontal="center" vertical="top"/>
    </xf>
    <xf numFmtId="0" fontId="9" fillId="4" borderId="1" xfId="15"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protection locked="0"/>
    </xf>
    <xf numFmtId="0" fontId="11" fillId="4" borderId="2" xfId="0" applyFont="1" applyFill="1" applyBorder="1" applyAlignment="1">
      <alignment horizontal="left" vertical="center" wrapText="1"/>
    </xf>
    <xf numFmtId="0" fontId="9" fillId="4" borderId="9" xfId="9" applyNumberFormat="1" applyFont="1" applyFill="1" applyBorder="1" applyAlignment="1" applyProtection="1">
      <alignment horizontal="left" vertical="center" wrapText="1"/>
      <protection locked="0"/>
    </xf>
    <xf numFmtId="0" fontId="42" fillId="4" borderId="1" xfId="0" applyFont="1" applyFill="1" applyBorder="1"/>
    <xf numFmtId="0" fontId="8" fillId="0" borderId="25" xfId="20" applyFont="1" applyFill="1" applyBorder="1" applyAlignment="1">
      <alignment horizontal="center" vertical="center" wrapText="1"/>
    </xf>
    <xf numFmtId="0" fontId="8" fillId="0" borderId="26" xfId="20" applyFont="1" applyFill="1" applyBorder="1" applyAlignment="1">
      <alignment horizontal="center" vertical="center" wrapText="1"/>
    </xf>
    <xf numFmtId="49" fontId="8" fillId="3" borderId="27" xfId="0" applyNumberFormat="1" applyFont="1" applyFill="1" applyBorder="1" applyAlignment="1" applyProtection="1">
      <alignment horizontal="center" vertical="center" wrapText="1"/>
    </xf>
    <xf numFmtId="14" fontId="11" fillId="4" borderId="25" xfId="0" applyNumberFormat="1" applyFont="1" applyFill="1" applyBorder="1" applyAlignment="1" applyProtection="1">
      <alignment horizontal="left" vertical="top" wrapText="1"/>
      <protection locked="0"/>
    </xf>
    <xf numFmtId="0" fontId="35" fillId="3" borderId="27" xfId="0" applyFont="1" applyFill="1" applyBorder="1" applyProtection="1">
      <protection locked="0"/>
    </xf>
    <xf numFmtId="0" fontId="9" fillId="0" borderId="27" xfId="0" applyFont="1" applyFill="1" applyBorder="1" applyProtection="1">
      <protection locked="0"/>
    </xf>
    <xf numFmtId="0" fontId="9" fillId="7" borderId="27" xfId="0" applyFont="1" applyFill="1" applyBorder="1" applyProtection="1">
      <protection locked="0"/>
    </xf>
    <xf numFmtId="0" fontId="32" fillId="4" borderId="27" xfId="0" applyFont="1" applyFill="1" applyBorder="1" applyProtection="1">
      <protection locked="0"/>
    </xf>
    <xf numFmtId="0" fontId="23" fillId="3" borderId="27" xfId="0" applyFont="1" applyFill="1" applyBorder="1" applyProtection="1">
      <protection locked="0"/>
    </xf>
    <xf numFmtId="0" fontId="27" fillId="0" borderId="27" xfId="0" applyFont="1" applyFill="1" applyBorder="1" applyProtection="1">
      <protection locked="0"/>
    </xf>
    <xf numFmtId="0" fontId="27" fillId="4" borderId="27" xfId="0" applyFont="1" applyFill="1" applyBorder="1" applyProtection="1">
      <protection locked="0"/>
    </xf>
    <xf numFmtId="0" fontId="9" fillId="3" borderId="27" xfId="0" applyFont="1" applyFill="1" applyBorder="1" applyProtection="1">
      <protection locked="0"/>
    </xf>
    <xf numFmtId="0" fontId="9" fillId="4" borderId="27" xfId="0" applyFont="1" applyFill="1" applyBorder="1" applyProtection="1">
      <protection locked="0"/>
    </xf>
    <xf numFmtId="0" fontId="11" fillId="0" borderId="25" xfId="0" applyFont="1" applyBorder="1" applyAlignment="1"/>
    <xf numFmtId="0" fontId="11" fillId="0" borderId="27" xfId="0" applyFont="1" applyBorder="1" applyAlignment="1"/>
    <xf numFmtId="14" fontId="11" fillId="4" borderId="27" xfId="0" applyNumberFormat="1" applyFont="1" applyFill="1" applyBorder="1" applyAlignment="1" applyProtection="1">
      <alignment horizontal="left" vertical="top" wrapText="1"/>
      <protection locked="0"/>
    </xf>
    <xf numFmtId="49" fontId="9" fillId="3" borderId="27" xfId="0" applyNumberFormat="1" applyFont="1" applyFill="1" applyBorder="1" applyProtection="1">
      <protection locked="0"/>
    </xf>
    <xf numFmtId="0" fontId="9" fillId="4" borderId="25" xfId="0" applyFont="1" applyFill="1" applyBorder="1" applyProtection="1">
      <protection locked="0"/>
    </xf>
    <xf numFmtId="0" fontId="9" fillId="7" borderId="28" xfId="0" applyFont="1" applyFill="1" applyBorder="1" applyProtection="1">
      <protection locked="0"/>
    </xf>
    <xf numFmtId="0" fontId="9" fillId="4" borderId="27" xfId="0" applyFont="1" applyFill="1" applyBorder="1" applyAlignment="1" applyProtection="1">
      <alignment horizontal="center" vertical="center" wrapText="1"/>
      <protection locked="0"/>
    </xf>
    <xf numFmtId="0" fontId="9" fillId="4" borderId="27" xfId="0" applyFont="1" applyFill="1" applyBorder="1" applyAlignment="1" applyProtection="1">
      <alignment horizontal="left" vertical="center" wrapText="1"/>
      <protection locked="0"/>
    </xf>
    <xf numFmtId="0" fontId="9" fillId="4" borderId="27" xfId="0" applyFont="1" applyFill="1" applyBorder="1" applyAlignment="1" applyProtection="1">
      <alignment horizontal="center" vertical="top" wrapText="1"/>
      <protection locked="0"/>
    </xf>
    <xf numFmtId="0" fontId="11" fillId="7" borderId="27" xfId="0" applyFont="1" applyFill="1" applyBorder="1" applyProtection="1">
      <protection locked="0"/>
    </xf>
    <xf numFmtId="0" fontId="12" fillId="4" borderId="25" xfId="0" applyFont="1" applyFill="1" applyBorder="1" applyAlignment="1"/>
    <xf numFmtId="0" fontId="12" fillId="7" borderId="25" xfId="0" applyFont="1" applyFill="1" applyBorder="1" applyAlignment="1"/>
    <xf numFmtId="0" fontId="0" fillId="4" borderId="25" xfId="0" applyFill="1" applyBorder="1" applyAlignment="1"/>
    <xf numFmtId="1" fontId="9" fillId="3" borderId="25" xfId="5" applyNumberFormat="1" applyFont="1" applyFill="1" applyBorder="1" applyAlignment="1">
      <alignment horizontal="left" vertical="top" wrapText="1"/>
    </xf>
    <xf numFmtId="1" fontId="20" fillId="0" borderId="25" xfId="5" applyNumberFormat="1" applyFont="1" applyFill="1" applyBorder="1" applyAlignment="1">
      <alignment horizontal="left" vertical="top" wrapText="1"/>
    </xf>
    <xf numFmtId="1" fontId="9" fillId="7" borderId="25" xfId="5" applyNumberFormat="1" applyFont="1" applyFill="1" applyBorder="1" applyAlignment="1">
      <alignment horizontal="left" vertical="top" wrapText="1"/>
    </xf>
    <xf numFmtId="1" fontId="9" fillId="0" borderId="25" xfId="5" applyNumberFormat="1" applyFont="1" applyFill="1" applyBorder="1" applyAlignment="1">
      <alignment horizontal="left" vertical="top" wrapText="1"/>
    </xf>
    <xf numFmtId="0" fontId="12" fillId="6" borderId="13" xfId="0" applyFont="1" applyFill="1" applyBorder="1" applyAlignment="1"/>
    <xf numFmtId="0" fontId="6" fillId="3" borderId="17" xfId="0" applyFont="1" applyFill="1" applyBorder="1" applyAlignment="1"/>
    <xf numFmtId="0" fontId="11" fillId="4" borderId="13" xfId="0" applyFont="1" applyFill="1" applyBorder="1" applyAlignment="1">
      <alignment horizontal="left"/>
    </xf>
    <xf numFmtId="0" fontId="36" fillId="3" borderId="13" xfId="0" applyFont="1" applyFill="1" applyBorder="1"/>
    <xf numFmtId="0" fontId="6" fillId="0" borderId="13" xfId="0" applyFont="1" applyFill="1" applyBorder="1"/>
    <xf numFmtId="0" fontId="6" fillId="7" borderId="13" xfId="0" applyFont="1" applyFill="1" applyBorder="1"/>
    <xf numFmtId="0" fontId="8" fillId="4" borderId="13" xfId="0" applyFont="1" applyFill="1" applyBorder="1"/>
    <xf numFmtId="0" fontId="24" fillId="3" borderId="13" xfId="0" applyFont="1" applyFill="1" applyBorder="1"/>
    <xf numFmtId="0" fontId="3" fillId="0" borderId="13" xfId="0" applyFont="1" applyFill="1" applyBorder="1"/>
    <xf numFmtId="0" fontId="3" fillId="4" borderId="13" xfId="0" applyFont="1" applyFill="1" applyBorder="1"/>
    <xf numFmtId="0" fontId="6" fillId="3" borderId="13" xfId="0" applyFont="1" applyFill="1" applyBorder="1"/>
    <xf numFmtId="0" fontId="0" fillId="4" borderId="13" xfId="0" applyFont="1" applyFill="1" applyBorder="1"/>
    <xf numFmtId="49" fontId="6" fillId="3" borderId="13" xfId="0" applyNumberFormat="1" applyFont="1" applyFill="1" applyBorder="1"/>
    <xf numFmtId="0" fontId="6" fillId="4" borderId="13" xfId="0" applyFont="1" applyFill="1" applyBorder="1" applyAlignment="1"/>
    <xf numFmtId="0" fontId="0" fillId="4" borderId="13" xfId="0" applyFont="1" applyFill="1" applyBorder="1" applyAlignment="1"/>
    <xf numFmtId="0" fontId="12" fillId="4" borderId="13" xfId="0" applyFont="1" applyFill="1" applyBorder="1" applyAlignment="1"/>
    <xf numFmtId="0" fontId="12" fillId="7" borderId="13" xfId="0" applyFont="1" applyFill="1" applyBorder="1" applyAlignment="1"/>
    <xf numFmtId="0" fontId="15" fillId="4" borderId="1" xfId="0" applyFont="1" applyFill="1" applyBorder="1" applyAlignment="1"/>
    <xf numFmtId="0" fontId="17" fillId="4" borderId="1" xfId="0" applyFont="1" applyFill="1" applyBorder="1" applyAlignment="1"/>
    <xf numFmtId="0" fontId="0" fillId="7" borderId="13" xfId="0" applyFont="1" applyFill="1" applyBorder="1"/>
    <xf numFmtId="0" fontId="12" fillId="0" borderId="0" xfId="0" applyNumberFormat="1" applyFont="1" applyBorder="1" applyAlignment="1"/>
    <xf numFmtId="0" fontId="9" fillId="4" borderId="3" xfId="0" applyNumberFormat="1" applyFont="1" applyFill="1" applyBorder="1" applyAlignment="1" applyProtection="1">
      <alignment horizontal="left" vertical="center" wrapText="1"/>
      <protection locked="0"/>
    </xf>
    <xf numFmtId="49" fontId="9" fillId="4" borderId="3" xfId="0" applyNumberFormat="1" applyFont="1" applyFill="1" applyBorder="1" applyAlignment="1" applyProtection="1">
      <alignment wrapText="1"/>
    </xf>
    <xf numFmtId="1" fontId="9" fillId="4" borderId="3" xfId="0" applyNumberFormat="1" applyFont="1" applyFill="1" applyBorder="1" applyAlignment="1" applyProtection="1">
      <alignment wrapText="1"/>
      <protection locked="0"/>
    </xf>
    <xf numFmtId="0" fontId="9" fillId="4" borderId="3" xfId="0" applyNumberFormat="1" applyFont="1" applyFill="1" applyBorder="1" applyAlignment="1" applyProtection="1">
      <alignment wrapText="1"/>
      <protection locked="0"/>
    </xf>
    <xf numFmtId="49" fontId="11" fillId="4" borderId="1" xfId="0" applyNumberFormat="1" applyFont="1" applyFill="1" applyBorder="1" applyProtection="1"/>
    <xf numFmtId="0" fontId="9" fillId="0" borderId="3" xfId="0" applyFont="1" applyFill="1" applyBorder="1" applyAlignment="1" applyProtection="1">
      <alignment vertical="center" wrapText="1"/>
      <protection locked="0"/>
    </xf>
    <xf numFmtId="49" fontId="9" fillId="0" borderId="3" xfId="0" applyNumberFormat="1" applyFont="1" applyFill="1" applyBorder="1" applyAlignment="1" applyProtection="1">
      <alignment wrapText="1"/>
    </xf>
    <xf numFmtId="49" fontId="11" fillId="0" borderId="3" xfId="0" applyNumberFormat="1" applyFont="1" applyFill="1" applyBorder="1" applyAlignment="1" applyProtection="1">
      <alignment wrapText="1"/>
    </xf>
    <xf numFmtId="0" fontId="11" fillId="4" borderId="13" xfId="0" applyFont="1" applyFill="1" applyBorder="1" applyAlignment="1"/>
    <xf numFmtId="1" fontId="9" fillId="4" borderId="1" xfId="0" applyNumberFormat="1" applyFont="1" applyFill="1" applyBorder="1" applyAlignment="1" applyProtection="1">
      <alignment horizontal="left" vertical="center" wrapText="1"/>
      <protection locked="0"/>
    </xf>
    <xf numFmtId="0" fontId="11" fillId="4" borderId="1" xfId="0" applyNumberFormat="1" applyFont="1" applyFill="1" applyBorder="1" applyAlignment="1">
      <alignment horizontal="left" vertical="center"/>
    </xf>
    <xf numFmtId="49" fontId="9" fillId="4" borderId="3" xfId="0" applyNumberFormat="1" applyFont="1" applyFill="1" applyBorder="1" applyAlignment="1" applyProtection="1">
      <alignment horizontal="left" vertical="center"/>
    </xf>
    <xf numFmtId="49" fontId="9" fillId="4" borderId="3" xfId="0" applyNumberFormat="1" applyFont="1" applyFill="1" applyBorder="1" applyAlignment="1" applyProtection="1">
      <alignment horizontal="left" wrapText="1"/>
      <protection locked="0"/>
    </xf>
    <xf numFmtId="1" fontId="9" fillId="4" borderId="3" xfId="0" applyNumberFormat="1" applyFont="1" applyFill="1" applyBorder="1" applyAlignment="1" applyProtection="1">
      <alignment horizontal="left" vertical="center"/>
    </xf>
    <xf numFmtId="0" fontId="9" fillId="4" borderId="1" xfId="16" applyNumberFormat="1" applyFont="1" applyFill="1" applyBorder="1" applyAlignment="1" applyProtection="1">
      <alignment horizontal="left" vertical="center" wrapText="1"/>
      <protection locked="0"/>
    </xf>
    <xf numFmtId="49" fontId="9" fillId="4" borderId="1" xfId="11" applyNumberFormat="1" applyFont="1" applyFill="1" applyBorder="1" applyAlignment="1" applyProtection="1">
      <alignment horizontal="left" vertical="center" wrapText="1"/>
      <protection locked="0"/>
    </xf>
    <xf numFmtId="49" fontId="9" fillId="4" borderId="3"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protection locked="0"/>
    </xf>
    <xf numFmtId="3" fontId="9" fillId="4" borderId="3" xfId="0" applyNumberFormat="1" applyFont="1" applyFill="1" applyBorder="1" applyAlignment="1" applyProtection="1">
      <alignment horizontal="left" vertical="center" wrapText="1"/>
      <protection locked="0"/>
    </xf>
    <xf numFmtId="0" fontId="9" fillId="4" borderId="3" xfId="0" applyFont="1" applyFill="1" applyBorder="1" applyAlignment="1" applyProtection="1">
      <alignment horizontal="left" vertical="center"/>
      <protection locked="0"/>
    </xf>
    <xf numFmtId="49" fontId="11" fillId="4" borderId="1" xfId="0" applyNumberFormat="1" applyFont="1" applyFill="1" applyBorder="1" applyAlignment="1" applyProtection="1">
      <alignment horizontal="left" vertical="center" wrapText="1"/>
      <protection locked="0"/>
    </xf>
    <xf numFmtId="3" fontId="9" fillId="4" borderId="1"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1" fontId="9" fillId="4" borderId="1" xfId="0" applyNumberFormat="1" applyFont="1" applyFill="1" applyBorder="1" applyAlignment="1" applyProtection="1">
      <alignment horizontal="left" vertical="center"/>
    </xf>
    <xf numFmtId="0" fontId="9" fillId="4" borderId="25" xfId="0" applyFont="1" applyFill="1" applyBorder="1" applyAlignment="1" applyProtection="1">
      <alignment horizontal="left" vertical="center" wrapText="1"/>
      <protection locked="0"/>
    </xf>
    <xf numFmtId="0" fontId="11" fillId="4" borderId="1" xfId="16" applyNumberFormat="1" applyFont="1" applyFill="1" applyBorder="1" applyAlignment="1" applyProtection="1">
      <alignment horizontal="left" vertical="center" wrapText="1"/>
      <protection locked="0"/>
    </xf>
    <xf numFmtId="49" fontId="11" fillId="4" borderId="1" xfId="11" applyNumberFormat="1" applyFont="1" applyFill="1" applyBorder="1" applyAlignment="1" applyProtection="1">
      <alignment horizontal="left" vertical="center" wrapText="1"/>
      <protection locked="0"/>
    </xf>
    <xf numFmtId="0" fontId="11" fillId="4" borderId="2" xfId="0" applyFont="1" applyFill="1" applyBorder="1" applyAlignment="1">
      <alignment horizontal="left" vertical="center"/>
    </xf>
    <xf numFmtId="0" fontId="9" fillId="4" borderId="2" xfId="15" applyNumberFormat="1" applyFont="1" applyFill="1" applyBorder="1" applyAlignment="1" applyProtection="1">
      <alignment horizontal="left" vertical="center" wrapText="1"/>
      <protection locked="0"/>
    </xf>
    <xf numFmtId="0" fontId="9" fillId="4" borderId="9" xfId="0" applyFont="1" applyFill="1" applyBorder="1" applyAlignment="1" applyProtection="1">
      <alignment horizontal="left" vertical="center" wrapText="1"/>
      <protection locked="0"/>
    </xf>
    <xf numFmtId="49" fontId="11" fillId="4" borderId="2" xfId="0" applyNumberFormat="1" applyFont="1" applyFill="1" applyBorder="1" applyAlignment="1">
      <alignment horizontal="left" vertical="center"/>
    </xf>
    <xf numFmtId="49" fontId="9" fillId="4" borderId="9" xfId="0" applyNumberFormat="1" applyFont="1" applyFill="1" applyBorder="1" applyAlignment="1" applyProtection="1">
      <alignment horizontal="left" wrapText="1"/>
      <protection locked="0"/>
    </xf>
    <xf numFmtId="0" fontId="9" fillId="4" borderId="28" xfId="0" applyFont="1" applyFill="1" applyBorder="1" applyAlignment="1" applyProtection="1">
      <alignment horizontal="left" vertical="center" wrapText="1"/>
      <protection locked="0"/>
    </xf>
    <xf numFmtId="0" fontId="11" fillId="4" borderId="1" xfId="0" applyNumberFormat="1" applyFont="1" applyFill="1" applyBorder="1" applyAlignment="1">
      <alignment horizontal="left"/>
    </xf>
    <xf numFmtId="14" fontId="11" fillId="4" borderId="1" xfId="0" applyNumberFormat="1" applyFont="1" applyFill="1" applyBorder="1" applyAlignment="1">
      <alignment horizontal="left"/>
    </xf>
    <xf numFmtId="49" fontId="22" fillId="4" borderId="1" xfId="11" applyNumberFormat="1" applyFont="1" applyFill="1" applyBorder="1" applyAlignment="1" applyProtection="1">
      <alignment horizontal="center" vertical="top" wrapText="1"/>
      <protection locked="0"/>
    </xf>
    <xf numFmtId="0" fontId="12" fillId="0" borderId="0" xfId="0" applyFont="1" applyAlignment="1">
      <alignment horizontal="left"/>
    </xf>
    <xf numFmtId="0" fontId="14" fillId="0" borderId="0" xfId="0" applyFont="1" applyBorder="1" applyAlignment="1">
      <alignment horizontal="left" vertical="center" wrapText="1"/>
    </xf>
    <xf numFmtId="0" fontId="17" fillId="0" borderId="0" xfId="0" applyFont="1" applyAlignment="1">
      <alignment horizontal="left"/>
    </xf>
    <xf numFmtId="49" fontId="8" fillId="0" borderId="1" xfId="0" applyNumberFormat="1" applyFont="1" applyFill="1" applyBorder="1" applyAlignment="1" applyProtection="1">
      <alignment horizontal="left" vertical="center"/>
    </xf>
    <xf numFmtId="49" fontId="8" fillId="0" borderId="2" xfId="0" applyNumberFormat="1" applyFont="1" applyFill="1" applyBorder="1" applyAlignment="1" applyProtection="1">
      <alignment horizontal="left" vertical="center"/>
    </xf>
    <xf numFmtId="49" fontId="8" fillId="0" borderId="1" xfId="0" applyNumberFormat="1" applyFont="1" applyFill="1" applyBorder="1" applyAlignment="1" applyProtection="1">
      <alignment horizontal="left" vertical="center" wrapText="1"/>
    </xf>
    <xf numFmtId="49" fontId="8" fillId="3" borderId="3" xfId="0" applyNumberFormat="1" applyFont="1" applyFill="1" applyBorder="1" applyAlignment="1" applyProtection="1">
      <alignment horizontal="left" vertical="center" wrapText="1"/>
    </xf>
    <xf numFmtId="1" fontId="9" fillId="4" borderId="3" xfId="0" applyNumberFormat="1" applyFont="1" applyFill="1" applyBorder="1" applyAlignment="1" applyProtection="1">
      <alignment horizontal="left" wrapText="1"/>
      <protection locked="0"/>
    </xf>
    <xf numFmtId="1" fontId="25" fillId="4" borderId="3" xfId="0" applyNumberFormat="1" applyFont="1" applyFill="1" applyBorder="1" applyAlignment="1" applyProtection="1">
      <alignment horizontal="left" wrapText="1"/>
      <protection locked="0"/>
    </xf>
    <xf numFmtId="0" fontId="35" fillId="3" borderId="3" xfId="0" applyFont="1" applyFill="1" applyBorder="1" applyAlignment="1" applyProtection="1">
      <alignment horizontal="left"/>
      <protection locked="0"/>
    </xf>
    <xf numFmtId="0" fontId="9" fillId="0" borderId="3" xfId="0" applyFont="1" applyFill="1" applyBorder="1" applyAlignment="1" applyProtection="1">
      <alignment horizontal="left"/>
      <protection locked="0"/>
    </xf>
    <xf numFmtId="0" fontId="9" fillId="7" borderId="3" xfId="0" applyFont="1" applyFill="1" applyBorder="1" applyAlignment="1" applyProtection="1">
      <alignment horizontal="left"/>
      <protection locked="0"/>
    </xf>
    <xf numFmtId="49" fontId="9" fillId="4" borderId="3" xfId="0" applyNumberFormat="1" applyFont="1" applyFill="1" applyBorder="1" applyAlignment="1" applyProtection="1">
      <alignment horizontal="left"/>
      <protection locked="0"/>
    </xf>
    <xf numFmtId="49" fontId="32" fillId="4" borderId="3" xfId="0" applyNumberFormat="1" applyFont="1" applyFill="1" applyBorder="1" applyAlignment="1" applyProtection="1">
      <alignment horizontal="left"/>
      <protection locked="0"/>
    </xf>
    <xf numFmtId="0" fontId="23" fillId="3" borderId="3" xfId="0" applyFont="1" applyFill="1" applyBorder="1" applyAlignment="1" applyProtection="1">
      <alignment horizontal="left"/>
      <protection locked="0"/>
    </xf>
    <xf numFmtId="0" fontId="27" fillId="0" borderId="3" xfId="0" applyFont="1" applyFill="1" applyBorder="1" applyAlignment="1" applyProtection="1">
      <alignment horizontal="left"/>
      <protection locked="0"/>
    </xf>
    <xf numFmtId="0" fontId="27" fillId="4" borderId="3" xfId="0"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0" fontId="11" fillId="0" borderId="1" xfId="0" applyFont="1" applyBorder="1" applyAlignment="1">
      <alignment horizontal="left"/>
    </xf>
    <xf numFmtId="0" fontId="9" fillId="4" borderId="3" xfId="0" applyFont="1" applyFill="1" applyBorder="1" applyAlignment="1" applyProtection="1">
      <alignment horizontal="left"/>
      <protection locked="0"/>
    </xf>
    <xf numFmtId="0" fontId="25" fillId="0" borderId="3" xfId="0" applyNumberFormat="1" applyFont="1" applyFill="1" applyBorder="1" applyAlignment="1" applyProtection="1">
      <alignment horizontal="left" wrapText="1"/>
      <protection locked="0"/>
    </xf>
    <xf numFmtId="1" fontId="25" fillId="0" borderId="3" xfId="0" applyNumberFormat="1" applyFont="1" applyFill="1" applyBorder="1" applyAlignment="1" applyProtection="1">
      <alignment horizontal="left" wrapText="1"/>
      <protection locked="0"/>
    </xf>
    <xf numFmtId="49" fontId="9" fillId="3" borderId="3" xfId="0" applyNumberFormat="1" applyFont="1" applyFill="1" applyBorder="1" applyAlignment="1" applyProtection="1">
      <alignment horizontal="left"/>
      <protection locked="0"/>
    </xf>
    <xf numFmtId="0" fontId="11" fillId="4" borderId="3" xfId="0" applyFont="1" applyFill="1" applyBorder="1" applyAlignment="1" applyProtection="1">
      <alignment horizontal="left"/>
      <protection locked="0"/>
    </xf>
    <xf numFmtId="1" fontId="25" fillId="4" borderId="1" xfId="0" applyNumberFormat="1" applyFont="1" applyFill="1" applyBorder="1" applyAlignment="1" applyProtection="1">
      <alignment horizontal="left" wrapText="1"/>
      <protection locked="0"/>
    </xf>
    <xf numFmtId="0" fontId="9" fillId="4" borderId="1" xfId="0" applyFont="1" applyFill="1" applyBorder="1" applyAlignment="1" applyProtection="1">
      <alignment horizontal="left"/>
      <protection locked="0"/>
    </xf>
    <xf numFmtId="0" fontId="9" fillId="7" borderId="9" xfId="0" applyFont="1" applyFill="1" applyBorder="1" applyAlignment="1" applyProtection="1">
      <alignment horizontal="left"/>
      <protection locked="0"/>
    </xf>
    <xf numFmtId="0" fontId="6" fillId="0" borderId="0" xfId="0" applyFont="1" applyAlignment="1">
      <alignment horizontal="left"/>
    </xf>
    <xf numFmtId="0" fontId="11" fillId="0" borderId="3" xfId="0" applyFont="1" applyBorder="1" applyAlignment="1">
      <alignment horizontal="left" vertical="top"/>
    </xf>
    <xf numFmtId="0" fontId="11" fillId="7" borderId="3" xfId="0" applyFont="1" applyFill="1" applyBorder="1" applyAlignment="1" applyProtection="1">
      <alignment horizontal="left"/>
      <protection locked="0"/>
    </xf>
    <xf numFmtId="0" fontId="12" fillId="4" borderId="1" xfId="0" applyFont="1" applyFill="1" applyBorder="1" applyAlignment="1">
      <alignment horizontal="left"/>
    </xf>
    <xf numFmtId="0" fontId="12" fillId="7" borderId="1" xfId="0" applyFont="1" applyFill="1" applyBorder="1" applyAlignment="1">
      <alignment horizontal="left"/>
    </xf>
    <xf numFmtId="0" fontId="6" fillId="4" borderId="1" xfId="0" applyFont="1" applyFill="1" applyBorder="1" applyAlignment="1">
      <alignment horizontal="left"/>
    </xf>
    <xf numFmtId="14" fontId="12" fillId="0" borderId="0" xfId="0" applyNumberFormat="1" applyFont="1" applyAlignment="1">
      <alignment horizontal="left"/>
    </xf>
    <xf numFmtId="14" fontId="6" fillId="0" borderId="0" xfId="0" applyNumberFormat="1" applyFont="1" applyAlignment="1">
      <alignment horizontal="left"/>
    </xf>
    <xf numFmtId="14" fontId="8" fillId="0" borderId="1" xfId="0" applyNumberFormat="1" applyFont="1" applyFill="1" applyBorder="1" applyAlignment="1" applyProtection="1">
      <alignment horizontal="left" vertical="center" wrapText="1"/>
    </xf>
    <xf numFmtId="14" fontId="8" fillId="0" borderId="2" xfId="0" applyNumberFormat="1" applyFont="1" applyFill="1" applyBorder="1" applyAlignment="1" applyProtection="1">
      <alignment horizontal="left" vertical="center" wrapText="1"/>
    </xf>
    <xf numFmtId="14" fontId="8" fillId="3" borderId="3" xfId="0" applyNumberFormat="1" applyFont="1" applyFill="1" applyBorder="1" applyAlignment="1" applyProtection="1">
      <alignment horizontal="left" vertical="center" wrapText="1"/>
    </xf>
    <xf numFmtId="14" fontId="9" fillId="4" borderId="3" xfId="0" applyNumberFormat="1" applyFont="1" applyFill="1" applyBorder="1" applyAlignment="1" applyProtection="1">
      <alignment horizontal="left" wrapText="1"/>
      <protection locked="0"/>
    </xf>
    <xf numFmtId="14" fontId="25" fillId="4" borderId="3" xfId="0" applyNumberFormat="1" applyFont="1" applyFill="1" applyBorder="1" applyAlignment="1" applyProtection="1">
      <alignment horizontal="left" wrapText="1"/>
      <protection locked="0"/>
    </xf>
    <xf numFmtId="14" fontId="35" fillId="3" borderId="3" xfId="0" applyNumberFormat="1" applyFont="1" applyFill="1" applyBorder="1" applyAlignment="1" applyProtection="1">
      <alignment horizontal="left"/>
      <protection locked="0"/>
    </xf>
    <xf numFmtId="14" fontId="11" fillId="0" borderId="3" xfId="0" applyNumberFormat="1" applyFont="1" applyFill="1" applyBorder="1" applyAlignment="1" applyProtection="1">
      <alignment horizontal="left"/>
      <protection locked="0"/>
    </xf>
    <xf numFmtId="49" fontId="9" fillId="7" borderId="3" xfId="0" applyNumberFormat="1" applyFont="1" applyFill="1" applyBorder="1" applyAlignment="1" applyProtection="1">
      <alignment horizontal="left"/>
      <protection locked="0"/>
    </xf>
    <xf numFmtId="14" fontId="9" fillId="4" borderId="3" xfId="0" applyNumberFormat="1" applyFont="1" applyFill="1" applyBorder="1" applyAlignment="1" applyProtection="1">
      <alignment horizontal="left"/>
      <protection locked="0"/>
    </xf>
    <xf numFmtId="14" fontId="32" fillId="4" borderId="3" xfId="0" applyNumberFormat="1" applyFont="1" applyFill="1" applyBorder="1" applyAlignment="1" applyProtection="1">
      <alignment horizontal="left"/>
      <protection locked="0"/>
    </xf>
    <xf numFmtId="14" fontId="23" fillId="3" borderId="3" xfId="0" applyNumberFormat="1" applyFont="1" applyFill="1" applyBorder="1" applyAlignment="1" applyProtection="1">
      <alignment horizontal="left"/>
      <protection locked="0"/>
    </xf>
    <xf numFmtId="14" fontId="8" fillId="0" borderId="3" xfId="0" applyNumberFormat="1" applyFont="1" applyFill="1" applyBorder="1" applyAlignment="1" applyProtection="1">
      <alignment horizontal="left"/>
      <protection locked="0"/>
    </xf>
    <xf numFmtId="14" fontId="8" fillId="4" borderId="3" xfId="0" applyNumberFormat="1" applyFont="1" applyFill="1" applyBorder="1" applyAlignment="1" applyProtection="1">
      <alignment horizontal="left"/>
      <protection locked="0"/>
    </xf>
    <xf numFmtId="14" fontId="11" fillId="3" borderId="3" xfId="0" applyNumberFormat="1" applyFont="1" applyFill="1" applyBorder="1" applyAlignment="1" applyProtection="1">
      <alignment horizontal="left"/>
      <protection locked="0"/>
    </xf>
    <xf numFmtId="0" fontId="11" fillId="3" borderId="3" xfId="0" applyNumberFormat="1" applyFont="1" applyFill="1" applyBorder="1" applyAlignment="1" applyProtection="1">
      <alignment horizontal="left"/>
      <protection locked="0"/>
    </xf>
    <xf numFmtId="49" fontId="9" fillId="0" borderId="3" xfId="0" applyNumberFormat="1" applyFont="1" applyFill="1" applyBorder="1" applyAlignment="1" applyProtection="1">
      <alignment horizontal="left"/>
      <protection locked="0"/>
    </xf>
    <xf numFmtId="49" fontId="9" fillId="0" borderId="3" xfId="0" applyNumberFormat="1" applyFont="1" applyFill="1" applyBorder="1" applyAlignment="1" applyProtection="1">
      <alignment horizontal="left"/>
    </xf>
    <xf numFmtId="0" fontId="11" fillId="0" borderId="3" xfId="0" applyNumberFormat="1" applyFont="1" applyFill="1" applyBorder="1" applyAlignment="1" applyProtection="1">
      <alignment horizontal="left"/>
      <protection locked="0"/>
    </xf>
    <xf numFmtId="0" fontId="11" fillId="7" borderId="3" xfId="0" applyNumberFormat="1" applyFont="1" applyFill="1" applyBorder="1" applyAlignment="1" applyProtection="1">
      <alignment horizontal="left"/>
      <protection locked="0"/>
    </xf>
    <xf numFmtId="14" fontId="25" fillId="0" borderId="3" xfId="0" applyNumberFormat="1" applyFont="1" applyFill="1" applyBorder="1" applyAlignment="1" applyProtection="1">
      <alignment horizontal="left" wrapText="1"/>
      <protection locked="0"/>
    </xf>
    <xf numFmtId="49" fontId="11" fillId="3" borderId="3" xfId="0" applyNumberFormat="1" applyFont="1" applyFill="1" applyBorder="1" applyAlignment="1" applyProtection="1">
      <alignment horizontal="left"/>
      <protection locked="0"/>
    </xf>
    <xf numFmtId="14" fontId="11" fillId="4" borderId="3" xfId="0" applyNumberFormat="1" applyFont="1" applyFill="1" applyBorder="1" applyAlignment="1" applyProtection="1">
      <alignment horizontal="left"/>
      <protection locked="0"/>
    </xf>
    <xf numFmtId="14" fontId="25" fillId="4" borderId="1" xfId="0" applyNumberFormat="1" applyFont="1" applyFill="1" applyBorder="1" applyAlignment="1" applyProtection="1">
      <alignment horizontal="left" wrapText="1"/>
      <protection locked="0"/>
    </xf>
    <xf numFmtId="0" fontId="9" fillId="4" borderId="1" xfId="0" applyNumberFormat="1" applyFont="1" applyFill="1" applyBorder="1" applyAlignment="1" applyProtection="1">
      <alignment horizontal="left"/>
      <protection locked="0"/>
    </xf>
    <xf numFmtId="0" fontId="9" fillId="7" borderId="9" xfId="0" applyNumberFormat="1" applyFont="1" applyFill="1" applyBorder="1" applyAlignment="1" applyProtection="1">
      <alignment horizontal="left"/>
      <protection locked="0"/>
    </xf>
    <xf numFmtId="14" fontId="0" fillId="0" borderId="0" xfId="0" applyNumberFormat="1" applyAlignment="1">
      <alignment horizontal="left"/>
    </xf>
    <xf numFmtId="14" fontId="9" fillId="0" borderId="3" xfId="0" applyNumberFormat="1" applyFont="1" applyFill="1" applyBorder="1" applyAlignment="1" applyProtection="1">
      <alignment horizontal="left" vertical="top" wrapText="1"/>
      <protection locked="0"/>
    </xf>
    <xf numFmtId="14" fontId="40" fillId="4" borderId="3" xfId="9" applyNumberFormat="1" applyFont="1" applyFill="1" applyBorder="1" applyAlignment="1" applyProtection="1">
      <alignment horizontal="left" vertical="center" wrapText="1"/>
      <protection locked="0"/>
    </xf>
    <xf numFmtId="14" fontId="12" fillId="4" borderId="1" xfId="0" applyNumberFormat="1" applyFont="1" applyFill="1" applyBorder="1" applyAlignment="1">
      <alignment horizontal="left"/>
    </xf>
    <xf numFmtId="14" fontId="12" fillId="7" borderId="1" xfId="0" applyNumberFormat="1" applyFont="1" applyFill="1" applyBorder="1" applyAlignment="1">
      <alignment horizontal="left"/>
    </xf>
    <xf numFmtId="14" fontId="6" fillId="4" borderId="1" xfId="0" applyNumberFormat="1" applyFont="1" applyFill="1" applyBorder="1" applyAlignment="1">
      <alignment horizontal="left"/>
    </xf>
    <xf numFmtId="14" fontId="11" fillId="3" borderId="1" xfId="4" applyNumberFormat="1" applyFont="1" applyFill="1" applyBorder="1" applyAlignment="1">
      <alignment horizontal="left" vertical="top" wrapText="1"/>
    </xf>
    <xf numFmtId="14" fontId="7" fillId="0" borderId="1" xfId="9" applyNumberFormat="1" applyFont="1" applyFill="1" applyBorder="1" applyAlignment="1" applyProtection="1">
      <alignment horizontal="left" vertical="center" wrapText="1"/>
      <protection locked="0"/>
    </xf>
    <xf numFmtId="14" fontId="11" fillId="7" borderId="1" xfId="4" applyNumberFormat="1" applyFont="1" applyFill="1" applyBorder="1" applyAlignment="1">
      <alignment horizontal="left" vertical="top" wrapText="1"/>
    </xf>
    <xf numFmtId="14" fontId="11" fillId="0" borderId="1" xfId="4" applyNumberFormat="1" applyFont="1" applyFill="1" applyBorder="1" applyAlignment="1">
      <alignment horizontal="left" vertical="top" wrapText="1"/>
    </xf>
    <xf numFmtId="49" fontId="8" fillId="0" borderId="2"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xf>
    <xf numFmtId="0" fontId="8" fillId="0" borderId="26" xfId="20" applyFont="1" applyFill="1" applyBorder="1" applyAlignment="1">
      <alignment horizontal="center" vertical="center" wrapText="1"/>
    </xf>
    <xf numFmtId="0" fontId="8" fillId="0" borderId="27" xfId="20" applyFont="1" applyFill="1" applyBorder="1" applyAlignment="1">
      <alignment horizontal="center" vertical="center" wrapText="1"/>
    </xf>
    <xf numFmtId="0" fontId="8" fillId="0" borderId="2" xfId="20" applyFont="1" applyFill="1" applyBorder="1" applyAlignment="1">
      <alignment horizontal="center" vertical="center" wrapText="1"/>
    </xf>
    <xf numFmtId="0" fontId="8" fillId="0" borderId="3" xfId="2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0" fillId="0" borderId="24" xfId="0" applyBorder="1" applyAlignment="1">
      <alignment horizontal="left" wrapText="1"/>
    </xf>
    <xf numFmtId="0" fontId="6" fillId="0" borderId="24" xfId="0" applyFont="1" applyBorder="1" applyAlignment="1">
      <alignment horizontal="left" wrapText="1"/>
    </xf>
    <xf numFmtId="0" fontId="14" fillId="0" borderId="0" xfId="0" applyFont="1" applyBorder="1" applyAlignment="1">
      <alignment horizontal="center" vertical="center" wrapText="1"/>
    </xf>
    <xf numFmtId="0" fontId="0" fillId="0" borderId="0" xfId="0" applyAlignment="1">
      <alignment horizontal="center" vertical="center" wrapText="1"/>
    </xf>
    <xf numFmtId="14" fontId="8" fillId="0" borderId="2" xfId="0" applyNumberFormat="1" applyFont="1" applyFill="1" applyBorder="1" applyAlignment="1" applyProtection="1">
      <alignment horizontal="center" vertical="center" wrapText="1"/>
    </xf>
    <xf numFmtId="14"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textRotation="90" wrapText="1"/>
    </xf>
    <xf numFmtId="49" fontId="8" fillId="0" borderId="3" xfId="0" applyNumberFormat="1" applyFont="1" applyFill="1" applyBorder="1" applyAlignment="1" applyProtection="1">
      <alignment horizontal="center" vertical="center" textRotation="90" wrapText="1"/>
    </xf>
    <xf numFmtId="49" fontId="4" fillId="2" borderId="29" xfId="0" applyNumberFormat="1" applyFont="1" applyFill="1" applyBorder="1" applyAlignment="1" applyProtection="1">
      <alignment horizontal="center" vertical="center" textRotation="90" wrapText="1"/>
    </xf>
    <xf numFmtId="49" fontId="4" fillId="2" borderId="30" xfId="0" applyNumberFormat="1" applyFont="1" applyFill="1" applyBorder="1" applyAlignment="1" applyProtection="1">
      <alignment horizontal="center" vertical="center" textRotation="90" wrapText="1"/>
    </xf>
    <xf numFmtId="49" fontId="4" fillId="2" borderId="20" xfId="0" applyNumberFormat="1" applyFont="1" applyFill="1" applyBorder="1" applyAlignment="1" applyProtection="1">
      <alignment horizontal="center" vertical="center" textRotation="90" wrapText="1"/>
    </xf>
    <xf numFmtId="49" fontId="4" fillId="2" borderId="29" xfId="0" applyNumberFormat="1" applyFont="1" applyFill="1" applyBorder="1" applyAlignment="1" applyProtection="1">
      <alignment horizontal="center" vertical="center" textRotation="90"/>
    </xf>
    <xf numFmtId="49" fontId="4" fillId="2" borderId="20" xfId="0" applyNumberFormat="1" applyFont="1" applyFill="1" applyBorder="1" applyAlignment="1" applyProtection="1">
      <alignment horizontal="center" vertical="center" textRotation="90"/>
    </xf>
    <xf numFmtId="0" fontId="7" fillId="0" borderId="0" xfId="0" applyFont="1" applyAlignment="1">
      <alignment horizontal="center" vertical="center"/>
    </xf>
  </cellXfs>
  <cellStyles count="21">
    <cellStyle name="Normal 2" xfId="1"/>
    <cellStyle name="Normal 3" xfId="2"/>
    <cellStyle name="Normal 4" xfId="3"/>
    <cellStyle name="Normal 5" xfId="4"/>
    <cellStyle name="Normal 6" xfId="5"/>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dimension ref="A1:CX221"/>
  <sheetViews>
    <sheetView tabSelected="1" zoomScale="85" zoomScaleNormal="85" workbookViewId="0">
      <pane xSplit="4" ySplit="8" topLeftCell="E13" activePane="bottomRight" state="frozen"/>
      <selection pane="topRight" activeCell="E1" sqref="E1"/>
      <selection pane="bottomLeft" activeCell="A8" sqref="A8"/>
      <selection pane="bottomRight" activeCell="E13" sqref="E13"/>
    </sheetView>
  </sheetViews>
  <sheetFormatPr defaultRowHeight="12.75" x14ac:dyDescent="0.2"/>
  <cols>
    <col min="1" max="1" width="6.5703125" style="83" customWidth="1"/>
    <col min="2" max="2" width="19.85546875" style="97" customWidth="1"/>
    <col min="3" max="3" width="14.140625" style="83" customWidth="1"/>
    <col min="4" max="4" width="38.28515625" style="83" customWidth="1"/>
    <col min="5" max="5" width="18" style="83" customWidth="1"/>
    <col min="6" max="6" width="9.140625" style="83"/>
    <col min="7" max="7" width="20.85546875" style="83" customWidth="1"/>
    <col min="8" max="8" width="40.140625" style="83" customWidth="1"/>
    <col min="9" max="9" width="16" style="83" customWidth="1"/>
    <col min="10" max="10" width="13.5703125" style="498" customWidth="1"/>
    <col min="11" max="11" width="16.5703125" style="465" customWidth="1"/>
    <col min="12" max="12" width="15.5703125" style="83" customWidth="1"/>
    <col min="13" max="13" width="15.85546875" style="83" customWidth="1"/>
    <col min="14" max="101" width="9.140625" style="324"/>
    <col min="102" max="16384" width="9.140625" style="178"/>
  </cols>
  <sheetData>
    <row r="1" spans="1:102" x14ac:dyDescent="0.2">
      <c r="B1" s="428"/>
      <c r="E1" s="543" t="s">
        <v>423</v>
      </c>
      <c r="F1" s="544"/>
    </row>
    <row r="2" spans="1:102" s="78" customFormat="1" ht="30" customHeight="1" x14ac:dyDescent="0.2">
      <c r="A2" s="545" t="s">
        <v>307</v>
      </c>
      <c r="B2" s="546"/>
      <c r="C2" s="546"/>
      <c r="D2" s="546"/>
      <c r="E2" s="546"/>
      <c r="F2" s="546"/>
      <c r="G2" s="546"/>
      <c r="H2" s="546"/>
      <c r="I2" s="546"/>
      <c r="J2" s="546"/>
      <c r="K2" s="466"/>
      <c r="L2" s="88"/>
      <c r="M2" s="88"/>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425"/>
      <c r="BR2" s="425"/>
      <c r="BS2" s="425"/>
      <c r="BT2" s="425"/>
      <c r="BU2" s="425"/>
      <c r="BV2" s="425"/>
      <c r="BW2" s="425"/>
      <c r="BX2" s="425"/>
      <c r="BY2" s="425"/>
      <c r="BZ2" s="425"/>
      <c r="CA2" s="425"/>
      <c r="CB2" s="425"/>
      <c r="CC2" s="425"/>
      <c r="CD2" s="425"/>
      <c r="CE2" s="425"/>
      <c r="CF2" s="425"/>
      <c r="CG2" s="425"/>
      <c r="CH2" s="425"/>
      <c r="CI2" s="425"/>
      <c r="CJ2" s="425"/>
      <c r="CK2" s="425"/>
      <c r="CL2" s="425"/>
      <c r="CM2" s="425"/>
      <c r="CN2" s="425"/>
      <c r="CO2" s="425"/>
      <c r="CP2" s="425"/>
      <c r="CQ2" s="425"/>
      <c r="CR2" s="425"/>
      <c r="CS2" s="425"/>
      <c r="CT2" s="425"/>
      <c r="CU2" s="425"/>
      <c r="CV2" s="425"/>
      <c r="CW2" s="425"/>
    </row>
    <row r="3" spans="1:102" s="82" customFormat="1" x14ac:dyDescent="0.2">
      <c r="A3" s="95"/>
      <c r="B3" s="96"/>
      <c r="C3" s="95"/>
      <c r="D3" s="79"/>
      <c r="E3" s="84"/>
      <c r="F3" s="84"/>
      <c r="G3" s="84"/>
      <c r="H3" s="80"/>
      <c r="I3" s="81"/>
      <c r="J3" s="499"/>
      <c r="K3" s="467"/>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6"/>
      <c r="BG3" s="426"/>
      <c r="BH3" s="426"/>
      <c r="BI3" s="426"/>
      <c r="BJ3" s="426"/>
      <c r="BK3" s="426"/>
      <c r="BL3" s="426"/>
      <c r="BM3" s="426"/>
      <c r="BN3" s="426"/>
      <c r="BO3" s="426"/>
      <c r="BP3" s="426"/>
      <c r="BQ3" s="426"/>
      <c r="BR3" s="426"/>
      <c r="BS3" s="426"/>
      <c r="BT3" s="426"/>
      <c r="BU3" s="426"/>
      <c r="BV3" s="426"/>
      <c r="BW3" s="426"/>
      <c r="BX3" s="426"/>
      <c r="BY3" s="426"/>
      <c r="BZ3" s="426"/>
      <c r="CA3" s="426"/>
      <c r="CB3" s="426"/>
      <c r="CC3" s="426"/>
      <c r="CD3" s="426"/>
      <c r="CE3" s="426"/>
      <c r="CF3" s="426"/>
      <c r="CG3" s="426"/>
      <c r="CH3" s="426"/>
      <c r="CI3" s="426"/>
      <c r="CJ3" s="426"/>
      <c r="CK3" s="426"/>
      <c r="CL3" s="426"/>
      <c r="CM3" s="426"/>
      <c r="CN3" s="426"/>
      <c r="CO3" s="426"/>
      <c r="CP3" s="426"/>
      <c r="CQ3" s="426"/>
      <c r="CR3" s="426"/>
      <c r="CS3" s="426"/>
      <c r="CT3" s="426"/>
      <c r="CU3" s="426"/>
      <c r="CV3" s="426"/>
      <c r="CW3" s="426"/>
    </row>
    <row r="4" spans="1:102" s="190" customFormat="1" ht="27.75" customHeight="1" x14ac:dyDescent="0.2">
      <c r="A4" s="109"/>
      <c r="B4" s="110"/>
      <c r="C4" s="111"/>
      <c r="D4" s="112"/>
      <c r="E4" s="112"/>
      <c r="F4" s="112"/>
      <c r="G4" s="112"/>
      <c r="H4" s="112"/>
      <c r="I4" s="113"/>
      <c r="J4" s="500"/>
      <c r="K4" s="468" t="s">
        <v>32</v>
      </c>
      <c r="L4" s="114"/>
      <c r="M4" s="378" t="s">
        <v>103</v>
      </c>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80"/>
      <c r="CL4" s="280"/>
      <c r="CM4" s="280"/>
      <c r="CN4" s="280"/>
      <c r="CO4" s="280"/>
      <c r="CP4" s="280"/>
      <c r="CQ4" s="280"/>
      <c r="CR4" s="280"/>
      <c r="CS4" s="280"/>
      <c r="CT4" s="280"/>
      <c r="CU4" s="280"/>
      <c r="CV4" s="280"/>
      <c r="CW4" s="280"/>
    </row>
    <row r="5" spans="1:102" s="190" customFormat="1" ht="33.75" customHeight="1" x14ac:dyDescent="0.2">
      <c r="A5" s="180"/>
      <c r="B5" s="181"/>
      <c r="C5" s="182"/>
      <c r="D5" s="179"/>
      <c r="E5" s="179"/>
      <c r="F5" s="179"/>
      <c r="G5" s="179"/>
      <c r="H5" s="179"/>
      <c r="I5" s="183"/>
      <c r="J5" s="501"/>
      <c r="K5" s="469"/>
      <c r="L5" s="184"/>
      <c r="M5" s="379"/>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80"/>
      <c r="CL5" s="280"/>
      <c r="CM5" s="280"/>
      <c r="CN5" s="280"/>
      <c r="CO5" s="280"/>
      <c r="CP5" s="280"/>
      <c r="CQ5" s="280"/>
      <c r="CR5" s="280"/>
      <c r="CS5" s="280"/>
      <c r="CT5" s="280"/>
      <c r="CU5" s="280"/>
      <c r="CV5" s="280"/>
      <c r="CW5" s="280"/>
    </row>
    <row r="6" spans="1:102" s="189" customFormat="1" ht="46.5" customHeight="1" x14ac:dyDescent="0.2">
      <c r="A6" s="549" t="s">
        <v>62</v>
      </c>
      <c r="B6" s="541" t="s">
        <v>61</v>
      </c>
      <c r="C6" s="539" t="s">
        <v>135</v>
      </c>
      <c r="D6" s="535" t="s">
        <v>33</v>
      </c>
      <c r="E6" s="535" t="s">
        <v>134</v>
      </c>
      <c r="F6" s="535" t="s">
        <v>144</v>
      </c>
      <c r="G6" s="535" t="s">
        <v>145</v>
      </c>
      <c r="H6" s="535" t="s">
        <v>21</v>
      </c>
      <c r="I6" s="535" t="s">
        <v>36</v>
      </c>
      <c r="J6" s="547" t="s">
        <v>99</v>
      </c>
      <c r="K6" s="535" t="s">
        <v>100</v>
      </c>
      <c r="L6" s="535" t="s">
        <v>101</v>
      </c>
      <c r="M6" s="537" t="s">
        <v>104</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c r="BE6" s="324"/>
      <c r="BF6" s="324"/>
      <c r="BG6" s="324"/>
      <c r="BH6" s="324"/>
      <c r="BI6" s="324"/>
      <c r="BJ6" s="324"/>
      <c r="BK6" s="324"/>
      <c r="BL6" s="324"/>
      <c r="BM6" s="324"/>
      <c r="BN6" s="324"/>
      <c r="BO6" s="324"/>
      <c r="BP6" s="324"/>
      <c r="BQ6" s="324"/>
      <c r="BR6" s="324"/>
      <c r="BS6" s="324"/>
      <c r="BT6" s="324"/>
      <c r="BU6" s="324"/>
      <c r="BV6" s="324"/>
      <c r="BW6" s="324"/>
      <c r="BX6" s="324"/>
      <c r="BY6" s="324"/>
      <c r="BZ6" s="324"/>
      <c r="CA6" s="324"/>
      <c r="CB6" s="324"/>
      <c r="CC6" s="324"/>
      <c r="CD6" s="324"/>
      <c r="CE6" s="324"/>
      <c r="CF6" s="324"/>
      <c r="CG6" s="324"/>
      <c r="CH6" s="324"/>
      <c r="CI6" s="324"/>
      <c r="CJ6" s="324"/>
      <c r="CK6" s="324"/>
      <c r="CL6" s="324"/>
      <c r="CM6" s="324"/>
      <c r="CN6" s="324"/>
      <c r="CO6" s="324"/>
      <c r="CP6" s="324"/>
      <c r="CQ6" s="324"/>
      <c r="CR6" s="324"/>
      <c r="CS6" s="324"/>
      <c r="CT6" s="324"/>
      <c r="CU6" s="324"/>
      <c r="CV6" s="324"/>
      <c r="CW6" s="324"/>
    </row>
    <row r="7" spans="1:102" s="189" customFormat="1" ht="64.5" customHeight="1" x14ac:dyDescent="0.2">
      <c r="A7" s="550"/>
      <c r="B7" s="542"/>
      <c r="C7" s="540"/>
      <c r="D7" s="536"/>
      <c r="E7" s="536"/>
      <c r="F7" s="536"/>
      <c r="G7" s="536"/>
      <c r="H7" s="536"/>
      <c r="I7" s="536"/>
      <c r="J7" s="548"/>
      <c r="K7" s="536"/>
      <c r="L7" s="536"/>
      <c r="M7" s="538"/>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324"/>
      <c r="AP7" s="324"/>
      <c r="AQ7" s="324"/>
      <c r="AR7" s="324"/>
      <c r="AS7" s="324"/>
      <c r="AT7" s="324"/>
      <c r="AU7" s="324"/>
      <c r="AV7" s="324"/>
      <c r="AW7" s="324"/>
      <c r="AX7" s="324"/>
      <c r="AY7" s="324"/>
      <c r="AZ7" s="324"/>
      <c r="BA7" s="324"/>
      <c r="BB7" s="324"/>
      <c r="BC7" s="324"/>
      <c r="BD7" s="324"/>
      <c r="BE7" s="324"/>
      <c r="BF7" s="324"/>
      <c r="BG7" s="324"/>
      <c r="BH7" s="324"/>
      <c r="BI7" s="324"/>
      <c r="BJ7" s="324"/>
      <c r="BK7" s="324"/>
      <c r="BL7" s="324"/>
      <c r="BM7" s="324"/>
      <c r="BN7" s="324"/>
      <c r="BO7" s="324"/>
      <c r="BP7" s="324"/>
      <c r="BQ7" s="324"/>
      <c r="BR7" s="324"/>
      <c r="BS7" s="324"/>
      <c r="BT7" s="324"/>
      <c r="BU7" s="324"/>
      <c r="BV7" s="324"/>
      <c r="BW7" s="324"/>
      <c r="BX7" s="324"/>
      <c r="BY7" s="324"/>
      <c r="BZ7" s="324"/>
      <c r="CA7" s="324"/>
      <c r="CB7" s="324"/>
      <c r="CC7" s="324"/>
      <c r="CD7" s="324"/>
      <c r="CE7" s="324"/>
      <c r="CF7" s="324"/>
      <c r="CG7" s="324"/>
      <c r="CH7" s="324"/>
      <c r="CI7" s="324"/>
      <c r="CJ7" s="324"/>
      <c r="CK7" s="324"/>
      <c r="CL7" s="324"/>
      <c r="CM7" s="324"/>
      <c r="CN7" s="324"/>
      <c r="CO7" s="324"/>
      <c r="CP7" s="324"/>
      <c r="CQ7" s="324"/>
      <c r="CR7" s="324"/>
      <c r="CS7" s="324"/>
      <c r="CT7" s="324"/>
      <c r="CU7" s="324"/>
      <c r="CV7" s="324"/>
      <c r="CW7" s="324"/>
    </row>
    <row r="8" spans="1:102" s="188" customFormat="1" ht="12" customHeight="1" x14ac:dyDescent="0.2">
      <c r="A8" s="118"/>
      <c r="B8" s="115"/>
      <c r="C8" s="119"/>
      <c r="D8" s="112"/>
      <c r="E8" s="112"/>
      <c r="F8" s="112"/>
      <c r="G8" s="112"/>
      <c r="H8" s="112"/>
      <c r="I8" s="112"/>
      <c r="J8" s="500"/>
      <c r="K8" s="470"/>
      <c r="L8" s="112"/>
      <c r="M8" s="109"/>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4"/>
      <c r="AP8" s="324"/>
      <c r="AQ8" s="324"/>
      <c r="AR8" s="324"/>
      <c r="AS8" s="324"/>
      <c r="AT8" s="324"/>
      <c r="AU8" s="324"/>
      <c r="AV8" s="324"/>
      <c r="AW8" s="324"/>
      <c r="AX8" s="324"/>
      <c r="AY8" s="324"/>
      <c r="AZ8" s="324"/>
      <c r="BA8" s="324"/>
      <c r="BB8" s="324"/>
      <c r="BC8" s="324"/>
      <c r="BD8" s="324"/>
      <c r="BE8" s="324"/>
      <c r="BF8" s="324"/>
      <c r="BG8" s="324"/>
      <c r="BH8" s="324"/>
      <c r="BI8" s="324"/>
      <c r="BJ8" s="324"/>
      <c r="BK8" s="324"/>
      <c r="BL8" s="324"/>
      <c r="BM8" s="324"/>
      <c r="BN8" s="324"/>
      <c r="BO8" s="324"/>
      <c r="BP8" s="324"/>
      <c r="BQ8" s="324"/>
      <c r="BR8" s="324"/>
      <c r="BS8" s="324"/>
      <c r="BT8" s="324"/>
      <c r="BU8" s="324"/>
      <c r="BV8" s="324"/>
      <c r="BW8" s="324"/>
      <c r="BX8" s="324"/>
      <c r="BY8" s="324"/>
      <c r="BZ8" s="324"/>
      <c r="CA8" s="324"/>
      <c r="CB8" s="324"/>
      <c r="CC8" s="324"/>
      <c r="CD8" s="324"/>
      <c r="CE8" s="324"/>
      <c r="CF8" s="324"/>
      <c r="CG8" s="324"/>
      <c r="CH8" s="324"/>
      <c r="CI8" s="324"/>
      <c r="CJ8" s="324"/>
      <c r="CK8" s="324"/>
      <c r="CL8" s="324"/>
      <c r="CM8" s="324"/>
      <c r="CN8" s="324"/>
      <c r="CO8" s="324"/>
      <c r="CP8" s="324"/>
      <c r="CQ8" s="324"/>
      <c r="CR8" s="324"/>
      <c r="CS8" s="324"/>
      <c r="CT8" s="324"/>
      <c r="CU8" s="324"/>
      <c r="CV8" s="324"/>
      <c r="CW8" s="324"/>
      <c r="CX8" s="408"/>
    </row>
    <row r="9" spans="1:102" s="264" customFormat="1" ht="25.5" x14ac:dyDescent="0.3">
      <c r="A9" s="126"/>
      <c r="B9" s="166" t="s">
        <v>136</v>
      </c>
      <c r="C9" s="127"/>
      <c r="D9" s="125" t="s">
        <v>107</v>
      </c>
      <c r="E9" s="128"/>
      <c r="F9" s="128"/>
      <c r="G9" s="128"/>
      <c r="H9" s="128"/>
      <c r="I9" s="128"/>
      <c r="J9" s="502"/>
      <c r="K9" s="471"/>
      <c r="L9" s="128"/>
      <c r="M9" s="3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409"/>
    </row>
    <row r="10" spans="1:102" s="264" customFormat="1" ht="25.5" x14ac:dyDescent="0.3">
      <c r="A10" s="126"/>
      <c r="B10" s="166" t="s">
        <v>136</v>
      </c>
      <c r="C10" s="127"/>
      <c r="D10" s="125" t="s">
        <v>108</v>
      </c>
      <c r="E10" s="128"/>
      <c r="F10" s="128"/>
      <c r="G10" s="128"/>
      <c r="H10" s="128"/>
      <c r="I10" s="128"/>
      <c r="J10" s="502"/>
      <c r="K10" s="471"/>
      <c r="L10" s="128"/>
      <c r="M10" s="3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0"/>
      <c r="CH10" s="280"/>
      <c r="CI10" s="280"/>
      <c r="CJ10" s="280"/>
      <c r="CK10" s="280"/>
      <c r="CL10" s="280"/>
      <c r="CM10" s="280"/>
      <c r="CN10" s="280"/>
      <c r="CO10" s="280"/>
      <c r="CP10" s="280"/>
      <c r="CQ10" s="280"/>
      <c r="CR10" s="280"/>
      <c r="CS10" s="280"/>
      <c r="CT10" s="280"/>
      <c r="CU10" s="280"/>
      <c r="CV10" s="280"/>
      <c r="CW10" s="280"/>
      <c r="CX10" s="409"/>
    </row>
    <row r="11" spans="1:102" s="161" customFormat="1" ht="51" x14ac:dyDescent="0.2">
      <c r="A11" s="160">
        <v>1</v>
      </c>
      <c r="B11" s="228" t="s">
        <v>136</v>
      </c>
      <c r="D11" s="429" t="s">
        <v>170</v>
      </c>
      <c r="E11" s="162"/>
      <c r="F11" s="262"/>
      <c r="G11" s="262"/>
      <c r="H11" s="255" t="s">
        <v>171</v>
      </c>
      <c r="I11" s="430" t="s">
        <v>172</v>
      </c>
      <c r="J11" s="503">
        <v>43346</v>
      </c>
      <c r="K11" s="472" t="s">
        <v>162</v>
      </c>
      <c r="L11" s="431"/>
      <c r="M11" s="381" t="s">
        <v>308</v>
      </c>
      <c r="CX11" s="410"/>
    </row>
    <row r="12" spans="1:102" s="161" customFormat="1" ht="63.75" x14ac:dyDescent="0.2">
      <c r="A12" s="160">
        <v>2</v>
      </c>
      <c r="B12" s="228" t="s">
        <v>136</v>
      </c>
      <c r="D12" s="429" t="s">
        <v>173</v>
      </c>
      <c r="E12" s="162"/>
      <c r="F12" s="262"/>
      <c r="G12" s="262"/>
      <c r="H12" s="255" t="s">
        <v>174</v>
      </c>
      <c r="I12" s="430" t="s">
        <v>175</v>
      </c>
      <c r="J12" s="503">
        <v>43346</v>
      </c>
      <c r="K12" s="472" t="s">
        <v>162</v>
      </c>
      <c r="L12" s="431"/>
      <c r="M12" s="381" t="s">
        <v>308</v>
      </c>
      <c r="CX12" s="410"/>
    </row>
    <row r="13" spans="1:102" s="161" customFormat="1" ht="63.75" x14ac:dyDescent="0.2">
      <c r="A13" s="160">
        <v>3</v>
      </c>
      <c r="B13" s="228" t="s">
        <v>136</v>
      </c>
      <c r="D13" s="429" t="s">
        <v>176</v>
      </c>
      <c r="E13" s="162"/>
      <c r="F13" s="262"/>
      <c r="G13" s="262"/>
      <c r="H13" s="255" t="s">
        <v>177</v>
      </c>
      <c r="I13" s="430" t="s">
        <v>178</v>
      </c>
      <c r="J13" s="503">
        <v>43346</v>
      </c>
      <c r="K13" s="472" t="s">
        <v>162</v>
      </c>
      <c r="L13" s="431"/>
      <c r="M13" s="381" t="s">
        <v>308</v>
      </c>
      <c r="CX13" s="410"/>
    </row>
    <row r="14" spans="1:102" s="161" customFormat="1" ht="63.75" x14ac:dyDescent="0.2">
      <c r="A14" s="160"/>
      <c r="B14" s="228" t="s">
        <v>136</v>
      </c>
      <c r="D14" s="429" t="s">
        <v>176</v>
      </c>
      <c r="E14" s="162"/>
      <c r="F14" s="262"/>
      <c r="G14" s="262"/>
      <c r="H14" s="255" t="s">
        <v>179</v>
      </c>
      <c r="I14" s="430" t="s">
        <v>178</v>
      </c>
      <c r="J14" s="503">
        <v>43346</v>
      </c>
      <c r="K14" s="472" t="s">
        <v>162</v>
      </c>
      <c r="L14" s="431"/>
      <c r="M14" s="381" t="s">
        <v>308</v>
      </c>
      <c r="CX14" s="410"/>
    </row>
    <row r="15" spans="1:102" s="161" customFormat="1" ht="63.75" x14ac:dyDescent="0.2">
      <c r="A15" s="160">
        <v>4</v>
      </c>
      <c r="B15" s="228" t="s">
        <v>136</v>
      </c>
      <c r="D15" s="429" t="s">
        <v>180</v>
      </c>
      <c r="E15" s="162"/>
      <c r="F15" s="262"/>
      <c r="G15" s="262"/>
      <c r="H15" s="255" t="s">
        <v>181</v>
      </c>
      <c r="I15" s="430" t="s">
        <v>182</v>
      </c>
      <c r="J15" s="503">
        <v>43346</v>
      </c>
      <c r="K15" s="472" t="s">
        <v>162</v>
      </c>
      <c r="L15" s="431"/>
      <c r="M15" s="381" t="s">
        <v>308</v>
      </c>
      <c r="CX15" s="410"/>
    </row>
    <row r="16" spans="1:102" s="161" customFormat="1" ht="51" x14ac:dyDescent="0.2">
      <c r="A16" s="160">
        <v>5</v>
      </c>
      <c r="B16" s="228" t="s">
        <v>136</v>
      </c>
      <c r="D16" s="429" t="s">
        <v>183</v>
      </c>
      <c r="E16" s="162"/>
      <c r="F16" s="262"/>
      <c r="G16" s="262"/>
      <c r="H16" s="255" t="s">
        <v>184</v>
      </c>
      <c r="I16" s="430" t="s">
        <v>185</v>
      </c>
      <c r="J16" s="503">
        <v>43346</v>
      </c>
      <c r="K16" s="472" t="s">
        <v>162</v>
      </c>
      <c r="L16" s="431"/>
      <c r="M16" s="381" t="s">
        <v>308</v>
      </c>
      <c r="CX16" s="410"/>
    </row>
    <row r="17" spans="1:102" s="161" customFormat="1" ht="76.5" x14ac:dyDescent="0.2">
      <c r="A17" s="160">
        <v>6</v>
      </c>
      <c r="B17" s="228" t="s">
        <v>136</v>
      </c>
      <c r="D17" s="429" t="s">
        <v>186</v>
      </c>
      <c r="E17" s="162"/>
      <c r="F17" s="262"/>
      <c r="G17" s="262"/>
      <c r="H17" s="255" t="s">
        <v>187</v>
      </c>
      <c r="I17" s="430" t="s">
        <v>188</v>
      </c>
      <c r="J17" s="503">
        <v>43346</v>
      </c>
      <c r="K17" s="472" t="s">
        <v>162</v>
      </c>
      <c r="L17" s="431"/>
      <c r="M17" s="381" t="s">
        <v>308</v>
      </c>
      <c r="CX17" s="410"/>
    </row>
    <row r="18" spans="1:102" s="161" customFormat="1" ht="63.75" x14ac:dyDescent="0.2">
      <c r="A18" s="160">
        <v>7</v>
      </c>
      <c r="B18" s="228" t="s">
        <v>324</v>
      </c>
      <c r="D18" s="429" t="s">
        <v>189</v>
      </c>
      <c r="E18" s="162"/>
      <c r="F18" s="262"/>
      <c r="G18" s="262"/>
      <c r="H18" s="255" t="s">
        <v>190</v>
      </c>
      <c r="I18" s="430" t="s">
        <v>191</v>
      </c>
      <c r="J18" s="503">
        <v>43346</v>
      </c>
      <c r="K18" s="472" t="s">
        <v>162</v>
      </c>
      <c r="L18" s="431"/>
      <c r="M18" s="381" t="s">
        <v>308</v>
      </c>
      <c r="CX18" s="410"/>
    </row>
    <row r="19" spans="1:102" s="161" customFormat="1" ht="51" x14ac:dyDescent="0.2">
      <c r="A19" s="160">
        <v>8</v>
      </c>
      <c r="B19" s="228" t="s">
        <v>324</v>
      </c>
      <c r="D19" s="429" t="s">
        <v>192</v>
      </c>
      <c r="E19" s="162"/>
      <c r="F19" s="262"/>
      <c r="G19" s="262"/>
      <c r="H19" s="255" t="s">
        <v>193</v>
      </c>
      <c r="I19" s="430" t="s">
        <v>194</v>
      </c>
      <c r="J19" s="503">
        <v>43346</v>
      </c>
      <c r="K19" s="472" t="s">
        <v>162</v>
      </c>
      <c r="L19" s="431"/>
      <c r="M19" s="381" t="s">
        <v>308</v>
      </c>
      <c r="CX19" s="410"/>
    </row>
    <row r="20" spans="1:102" s="161" customFormat="1" ht="38.25" x14ac:dyDescent="0.2">
      <c r="A20" s="160">
        <v>9</v>
      </c>
      <c r="B20" s="228" t="s">
        <v>136</v>
      </c>
      <c r="D20" s="429" t="s">
        <v>195</v>
      </c>
      <c r="E20" s="162"/>
      <c r="F20" s="262"/>
      <c r="G20" s="262"/>
      <c r="H20" s="255" t="s">
        <v>196</v>
      </c>
      <c r="I20" s="430" t="s">
        <v>197</v>
      </c>
      <c r="J20" s="503">
        <v>43346</v>
      </c>
      <c r="K20" s="472"/>
      <c r="L20" s="431" t="s">
        <v>163</v>
      </c>
      <c r="M20" s="381" t="s">
        <v>309</v>
      </c>
      <c r="CX20" s="410"/>
    </row>
    <row r="21" spans="1:102" s="161" customFormat="1" ht="38.25" x14ac:dyDescent="0.2">
      <c r="A21" s="160">
        <v>10</v>
      </c>
      <c r="B21" s="228" t="s">
        <v>136</v>
      </c>
      <c r="D21" s="429" t="s">
        <v>198</v>
      </c>
      <c r="E21" s="162"/>
      <c r="F21" s="262"/>
      <c r="G21" s="262"/>
      <c r="H21" s="255" t="s">
        <v>199</v>
      </c>
      <c r="I21" s="430" t="s">
        <v>200</v>
      </c>
      <c r="J21" s="503">
        <v>43346</v>
      </c>
      <c r="K21" s="472" t="s">
        <v>162</v>
      </c>
      <c r="L21" s="431"/>
      <c r="M21" s="381" t="s">
        <v>310</v>
      </c>
      <c r="CX21" s="410"/>
    </row>
    <row r="22" spans="1:102" s="161" customFormat="1" ht="38.25" x14ac:dyDescent="0.2">
      <c r="A22" s="160"/>
      <c r="B22" s="228" t="s">
        <v>136</v>
      </c>
      <c r="D22" s="429" t="s">
        <v>198</v>
      </c>
      <c r="E22" s="162"/>
      <c r="F22" s="262"/>
      <c r="G22" s="262"/>
      <c r="H22" s="255" t="s">
        <v>201</v>
      </c>
      <c r="I22" s="430" t="s">
        <v>200</v>
      </c>
      <c r="J22" s="503">
        <v>43346</v>
      </c>
      <c r="K22" s="472" t="s">
        <v>162</v>
      </c>
      <c r="L22" s="431"/>
      <c r="M22" s="381" t="s">
        <v>310</v>
      </c>
      <c r="CX22" s="410"/>
    </row>
    <row r="23" spans="1:102" s="161" customFormat="1" ht="38.25" x14ac:dyDescent="0.2">
      <c r="A23" s="160"/>
      <c r="B23" s="228" t="s">
        <v>136</v>
      </c>
      <c r="D23" s="429" t="s">
        <v>198</v>
      </c>
      <c r="E23" s="162"/>
      <c r="F23" s="262"/>
      <c r="G23" s="262"/>
      <c r="H23" s="255" t="s">
        <v>202</v>
      </c>
      <c r="I23" s="430" t="s">
        <v>200</v>
      </c>
      <c r="J23" s="503">
        <v>43346</v>
      </c>
      <c r="K23" s="472" t="s">
        <v>162</v>
      </c>
      <c r="L23" s="431"/>
      <c r="M23" s="381" t="s">
        <v>310</v>
      </c>
      <c r="CX23" s="410"/>
    </row>
    <row r="24" spans="1:102" s="161" customFormat="1" ht="38.25" x14ac:dyDescent="0.2">
      <c r="A24" s="160"/>
      <c r="B24" s="228" t="s">
        <v>136</v>
      </c>
      <c r="D24" s="429" t="s">
        <v>198</v>
      </c>
      <c r="E24" s="162"/>
      <c r="F24" s="262"/>
      <c r="G24" s="262"/>
      <c r="H24" s="255" t="s">
        <v>203</v>
      </c>
      <c r="I24" s="430" t="s">
        <v>200</v>
      </c>
      <c r="J24" s="503">
        <v>43346</v>
      </c>
      <c r="K24" s="472" t="s">
        <v>162</v>
      </c>
      <c r="L24" s="431"/>
      <c r="M24" s="381" t="s">
        <v>310</v>
      </c>
      <c r="CX24" s="410"/>
    </row>
    <row r="25" spans="1:102" s="161" customFormat="1" ht="38.25" x14ac:dyDescent="0.2">
      <c r="A25" s="160"/>
      <c r="B25" s="228" t="s">
        <v>136</v>
      </c>
      <c r="D25" s="429" t="s">
        <v>198</v>
      </c>
      <c r="E25" s="162"/>
      <c r="F25" s="262"/>
      <c r="G25" s="262"/>
      <c r="H25" s="255" t="s">
        <v>204</v>
      </c>
      <c r="I25" s="430" t="s">
        <v>200</v>
      </c>
      <c r="J25" s="503">
        <v>43346</v>
      </c>
      <c r="K25" s="472" t="s">
        <v>162</v>
      </c>
      <c r="L25" s="431"/>
      <c r="M25" s="381" t="s">
        <v>310</v>
      </c>
      <c r="CX25" s="410"/>
    </row>
    <row r="26" spans="1:102" s="161" customFormat="1" ht="38.25" x14ac:dyDescent="0.2">
      <c r="A26" s="160"/>
      <c r="B26" s="228" t="s">
        <v>136</v>
      </c>
      <c r="D26" s="429" t="s">
        <v>198</v>
      </c>
      <c r="E26" s="162"/>
      <c r="F26" s="262"/>
      <c r="G26" s="262"/>
      <c r="H26" s="255" t="s">
        <v>205</v>
      </c>
      <c r="I26" s="430" t="s">
        <v>200</v>
      </c>
      <c r="J26" s="503">
        <v>43346</v>
      </c>
      <c r="K26" s="472" t="s">
        <v>162</v>
      </c>
      <c r="L26" s="431"/>
      <c r="M26" s="381" t="s">
        <v>310</v>
      </c>
      <c r="CX26" s="410"/>
    </row>
    <row r="27" spans="1:102" s="161" customFormat="1" ht="38.25" x14ac:dyDescent="0.2">
      <c r="A27" s="160"/>
      <c r="B27" s="228" t="s">
        <v>136</v>
      </c>
      <c r="D27" s="429" t="s">
        <v>198</v>
      </c>
      <c r="E27" s="162"/>
      <c r="F27" s="262"/>
      <c r="G27" s="262"/>
      <c r="H27" s="255" t="s">
        <v>206</v>
      </c>
      <c r="I27" s="430" t="s">
        <v>200</v>
      </c>
      <c r="J27" s="503">
        <v>43346</v>
      </c>
      <c r="K27" s="472" t="s">
        <v>162</v>
      </c>
      <c r="L27" s="431"/>
      <c r="M27" s="381" t="s">
        <v>310</v>
      </c>
      <c r="CX27" s="410"/>
    </row>
    <row r="28" spans="1:102" s="161" customFormat="1" ht="38.25" x14ac:dyDescent="0.2">
      <c r="A28" s="160"/>
      <c r="B28" s="228" t="s">
        <v>136</v>
      </c>
      <c r="D28" s="429" t="s">
        <v>198</v>
      </c>
      <c r="E28" s="162"/>
      <c r="F28" s="262"/>
      <c r="G28" s="262"/>
      <c r="H28" s="255" t="s">
        <v>207</v>
      </c>
      <c r="I28" s="430" t="s">
        <v>200</v>
      </c>
      <c r="J28" s="503">
        <v>43346</v>
      </c>
      <c r="K28" s="472" t="s">
        <v>162</v>
      </c>
      <c r="L28" s="431"/>
      <c r="M28" s="381" t="s">
        <v>310</v>
      </c>
      <c r="CX28" s="410"/>
    </row>
    <row r="29" spans="1:102" s="161" customFormat="1" ht="38.25" x14ac:dyDescent="0.2">
      <c r="A29" s="160"/>
      <c r="B29" s="228" t="s">
        <v>136</v>
      </c>
      <c r="D29" s="429" t="s">
        <v>198</v>
      </c>
      <c r="E29" s="162"/>
      <c r="F29" s="262"/>
      <c r="G29" s="262"/>
      <c r="H29" s="255" t="s">
        <v>208</v>
      </c>
      <c r="I29" s="430" t="s">
        <v>200</v>
      </c>
      <c r="J29" s="503">
        <v>43346</v>
      </c>
      <c r="K29" s="472" t="s">
        <v>162</v>
      </c>
      <c r="L29" s="431"/>
      <c r="M29" s="381" t="s">
        <v>310</v>
      </c>
      <c r="CX29" s="410"/>
    </row>
    <row r="30" spans="1:102" s="161" customFormat="1" ht="38.25" x14ac:dyDescent="0.2">
      <c r="A30" s="160"/>
      <c r="B30" s="228" t="s">
        <v>136</v>
      </c>
      <c r="D30" s="429" t="s">
        <v>198</v>
      </c>
      <c r="E30" s="162"/>
      <c r="F30" s="262"/>
      <c r="G30" s="262"/>
      <c r="H30" s="255" t="s">
        <v>209</v>
      </c>
      <c r="I30" s="430" t="s">
        <v>200</v>
      </c>
      <c r="J30" s="503">
        <v>43346</v>
      </c>
      <c r="K30" s="472" t="s">
        <v>162</v>
      </c>
      <c r="L30" s="431"/>
      <c r="M30" s="381" t="s">
        <v>310</v>
      </c>
      <c r="CX30" s="410"/>
    </row>
    <row r="31" spans="1:102" s="161" customFormat="1" ht="38.25" x14ac:dyDescent="0.2">
      <c r="A31" s="160"/>
      <c r="B31" s="228" t="s">
        <v>136</v>
      </c>
      <c r="D31" s="429" t="s">
        <v>198</v>
      </c>
      <c r="E31" s="162"/>
      <c r="F31" s="262"/>
      <c r="G31" s="262"/>
      <c r="H31" s="255" t="s">
        <v>210</v>
      </c>
      <c r="I31" s="430" t="s">
        <v>200</v>
      </c>
      <c r="J31" s="503">
        <v>43346</v>
      </c>
      <c r="K31" s="472" t="s">
        <v>162</v>
      </c>
      <c r="L31" s="431"/>
      <c r="M31" s="381" t="s">
        <v>310</v>
      </c>
      <c r="CX31" s="410"/>
    </row>
    <row r="32" spans="1:102" s="161" customFormat="1" ht="38.25" x14ac:dyDescent="0.2">
      <c r="A32" s="160"/>
      <c r="B32" s="228" t="s">
        <v>136</v>
      </c>
      <c r="D32" s="429" t="s">
        <v>198</v>
      </c>
      <c r="E32" s="162"/>
      <c r="F32" s="262"/>
      <c r="G32" s="262"/>
      <c r="H32" s="255" t="s">
        <v>211</v>
      </c>
      <c r="I32" s="430" t="s">
        <v>200</v>
      </c>
      <c r="J32" s="503">
        <v>43346</v>
      </c>
      <c r="K32" s="472" t="s">
        <v>162</v>
      </c>
      <c r="L32" s="431"/>
      <c r="M32" s="381" t="s">
        <v>310</v>
      </c>
      <c r="CX32" s="410"/>
    </row>
    <row r="33" spans="1:102" s="161" customFormat="1" ht="38.25" x14ac:dyDescent="0.2">
      <c r="A33" s="160"/>
      <c r="B33" s="228" t="s">
        <v>136</v>
      </c>
      <c r="D33" s="429" t="s">
        <v>198</v>
      </c>
      <c r="E33" s="162"/>
      <c r="F33" s="262"/>
      <c r="G33" s="262"/>
      <c r="H33" s="255" t="s">
        <v>212</v>
      </c>
      <c r="I33" s="430" t="s">
        <v>200</v>
      </c>
      <c r="J33" s="503">
        <v>43346</v>
      </c>
      <c r="K33" s="472" t="s">
        <v>162</v>
      </c>
      <c r="L33" s="431"/>
      <c r="M33" s="381" t="s">
        <v>310</v>
      </c>
      <c r="CX33" s="410"/>
    </row>
    <row r="34" spans="1:102" s="161" customFormat="1" ht="38.25" x14ac:dyDescent="0.2">
      <c r="A34" s="160"/>
      <c r="B34" s="228" t="s">
        <v>136</v>
      </c>
      <c r="D34" s="429" t="s">
        <v>198</v>
      </c>
      <c r="E34" s="162"/>
      <c r="F34" s="262"/>
      <c r="G34" s="262"/>
      <c r="H34" s="255" t="s">
        <v>213</v>
      </c>
      <c r="I34" s="430" t="s">
        <v>200</v>
      </c>
      <c r="J34" s="503">
        <v>43346</v>
      </c>
      <c r="K34" s="472" t="s">
        <v>162</v>
      </c>
      <c r="L34" s="431"/>
      <c r="M34" s="381" t="s">
        <v>310</v>
      </c>
      <c r="CX34" s="410"/>
    </row>
    <row r="35" spans="1:102" s="161" customFormat="1" ht="38.25" x14ac:dyDescent="0.2">
      <c r="A35" s="160"/>
      <c r="B35" s="228" t="s">
        <v>136</v>
      </c>
      <c r="D35" s="429" t="s">
        <v>198</v>
      </c>
      <c r="E35" s="162"/>
      <c r="F35" s="262"/>
      <c r="G35" s="262"/>
      <c r="H35" s="255" t="s">
        <v>214</v>
      </c>
      <c r="I35" s="430" t="s">
        <v>200</v>
      </c>
      <c r="J35" s="503">
        <v>43346</v>
      </c>
      <c r="K35" s="472" t="s">
        <v>162</v>
      </c>
      <c r="L35" s="431"/>
      <c r="M35" s="381" t="s">
        <v>310</v>
      </c>
      <c r="CX35" s="410"/>
    </row>
    <row r="36" spans="1:102" s="161" customFormat="1" ht="38.25" x14ac:dyDescent="0.2">
      <c r="A36" s="160"/>
      <c r="B36" s="228" t="s">
        <v>136</v>
      </c>
      <c r="D36" s="429" t="s">
        <v>198</v>
      </c>
      <c r="E36" s="162"/>
      <c r="F36" s="262"/>
      <c r="G36" s="262"/>
      <c r="H36" s="255" t="s">
        <v>215</v>
      </c>
      <c r="I36" s="430" t="s">
        <v>200</v>
      </c>
      <c r="J36" s="503">
        <v>43346</v>
      </c>
      <c r="K36" s="472" t="s">
        <v>162</v>
      </c>
      <c r="L36" s="431"/>
      <c r="M36" s="381" t="s">
        <v>310</v>
      </c>
      <c r="CX36" s="410"/>
    </row>
    <row r="37" spans="1:102" s="161" customFormat="1" ht="38.25" x14ac:dyDescent="0.2">
      <c r="A37" s="160"/>
      <c r="B37" s="228" t="s">
        <v>136</v>
      </c>
      <c r="D37" s="429" t="s">
        <v>198</v>
      </c>
      <c r="E37" s="162"/>
      <c r="F37" s="262"/>
      <c r="G37" s="262"/>
      <c r="H37" s="255" t="s">
        <v>216</v>
      </c>
      <c r="I37" s="430" t="s">
        <v>200</v>
      </c>
      <c r="J37" s="503">
        <v>43346</v>
      </c>
      <c r="K37" s="472" t="s">
        <v>162</v>
      </c>
      <c r="L37" s="431"/>
      <c r="M37" s="381" t="s">
        <v>310</v>
      </c>
      <c r="CX37" s="410"/>
    </row>
    <row r="38" spans="1:102" s="161" customFormat="1" ht="25.5" x14ac:dyDescent="0.2">
      <c r="A38" s="160">
        <v>11</v>
      </c>
      <c r="B38" s="228" t="s">
        <v>136</v>
      </c>
      <c r="D38" s="429" t="s">
        <v>217</v>
      </c>
      <c r="E38" s="162"/>
      <c r="F38" s="262"/>
      <c r="G38" s="262"/>
      <c r="H38" s="255" t="s">
        <v>218</v>
      </c>
      <c r="I38" s="430" t="s">
        <v>219</v>
      </c>
      <c r="J38" s="503">
        <v>43346</v>
      </c>
      <c r="K38" s="472" t="s">
        <v>162</v>
      </c>
      <c r="L38" s="431"/>
      <c r="M38" s="381" t="s">
        <v>311</v>
      </c>
      <c r="CX38" s="410"/>
    </row>
    <row r="39" spans="1:102" s="161" customFormat="1" x14ac:dyDescent="0.2">
      <c r="A39" s="160"/>
      <c r="B39" s="228"/>
      <c r="D39" s="172"/>
      <c r="E39" s="162"/>
      <c r="F39" s="262"/>
      <c r="G39" s="262"/>
      <c r="H39" s="171"/>
      <c r="I39" s="173"/>
      <c r="J39" s="504"/>
      <c r="K39" s="473"/>
      <c r="L39" s="236"/>
      <c r="M39" s="381"/>
      <c r="CX39" s="410"/>
    </row>
    <row r="40" spans="1:102" s="199" customFormat="1" ht="25.5" x14ac:dyDescent="0.2">
      <c r="A40" s="150"/>
      <c r="B40" s="167" t="s">
        <v>136</v>
      </c>
      <c r="C40" s="137"/>
      <c r="D40" s="200" t="s">
        <v>109</v>
      </c>
      <c r="E40" s="196"/>
      <c r="F40" s="265"/>
      <c r="G40" s="265"/>
      <c r="H40" s="197"/>
      <c r="I40" s="198"/>
      <c r="J40" s="505"/>
      <c r="K40" s="474"/>
      <c r="L40" s="195"/>
      <c r="M40" s="382"/>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8"/>
      <c r="BR40" s="238"/>
      <c r="BS40" s="238"/>
      <c r="BT40" s="238"/>
      <c r="BU40" s="238"/>
      <c r="BV40" s="238"/>
      <c r="BW40" s="238"/>
      <c r="BX40" s="238"/>
      <c r="BY40" s="238"/>
      <c r="BZ40" s="238"/>
      <c r="CA40" s="238"/>
      <c r="CB40" s="238"/>
      <c r="CC40" s="238"/>
      <c r="CD40" s="238"/>
      <c r="CE40" s="238"/>
      <c r="CF40" s="238"/>
      <c r="CG40" s="238"/>
      <c r="CH40" s="238"/>
      <c r="CI40" s="238"/>
      <c r="CJ40" s="238"/>
      <c r="CK40" s="238"/>
      <c r="CL40" s="238"/>
      <c r="CM40" s="238"/>
      <c r="CN40" s="238"/>
      <c r="CO40" s="238"/>
      <c r="CP40" s="238"/>
      <c r="CQ40" s="238"/>
      <c r="CR40" s="238"/>
      <c r="CS40" s="238"/>
      <c r="CT40" s="238"/>
      <c r="CU40" s="238"/>
      <c r="CV40" s="238"/>
      <c r="CW40" s="238"/>
      <c r="CX40" s="411"/>
    </row>
    <row r="41" spans="1:102" s="116" customFormat="1" x14ac:dyDescent="0.2">
      <c r="A41" s="148"/>
      <c r="B41" s="272"/>
      <c r="C41" s="105"/>
      <c r="D41" s="273"/>
      <c r="E41" s="87"/>
      <c r="F41" s="143"/>
      <c r="G41" s="143"/>
      <c r="H41" s="120"/>
      <c r="I41" s="122"/>
      <c r="J41" s="506"/>
      <c r="K41" s="475"/>
      <c r="L41" s="121"/>
      <c r="M41" s="383"/>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1"/>
      <c r="BP41" s="191"/>
      <c r="BQ41" s="191"/>
      <c r="BR41" s="191"/>
      <c r="BS41" s="191"/>
      <c r="BT41" s="191"/>
      <c r="BU41" s="191"/>
      <c r="BV41" s="191"/>
      <c r="BW41" s="191"/>
      <c r="BX41" s="191"/>
      <c r="BY41" s="191"/>
      <c r="BZ41" s="191"/>
      <c r="CA41" s="191"/>
      <c r="CB41" s="191"/>
      <c r="CC41" s="191"/>
      <c r="CD41" s="191"/>
      <c r="CE41" s="191"/>
      <c r="CF41" s="191"/>
      <c r="CG41" s="191"/>
      <c r="CH41" s="191"/>
      <c r="CI41" s="191"/>
      <c r="CJ41" s="191"/>
      <c r="CK41" s="191"/>
      <c r="CL41" s="191"/>
      <c r="CM41" s="191"/>
      <c r="CN41" s="191"/>
      <c r="CO41" s="191"/>
      <c r="CP41" s="191"/>
      <c r="CQ41" s="191"/>
      <c r="CR41" s="191"/>
      <c r="CS41" s="191"/>
      <c r="CT41" s="191"/>
      <c r="CU41" s="191"/>
      <c r="CV41" s="191"/>
      <c r="CW41" s="191"/>
      <c r="CX41" s="412"/>
    </row>
    <row r="42" spans="1:102" s="194" customFormat="1" ht="25.5" x14ac:dyDescent="0.2">
      <c r="A42" s="201"/>
      <c r="B42" s="266" t="s">
        <v>136</v>
      </c>
      <c r="C42" s="211"/>
      <c r="D42" s="298" t="s">
        <v>161</v>
      </c>
      <c r="E42" s="299"/>
      <c r="F42" s="222"/>
      <c r="G42" s="222"/>
      <c r="H42" s="202"/>
      <c r="I42" s="203"/>
      <c r="J42" s="507"/>
      <c r="K42" s="476"/>
      <c r="L42" s="300"/>
      <c r="M42" s="384"/>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1"/>
      <c r="BR42" s="191"/>
      <c r="BS42" s="191"/>
      <c r="BT42" s="191"/>
      <c r="BU42" s="191"/>
      <c r="BV42" s="191"/>
      <c r="BW42" s="191"/>
      <c r="BX42" s="191"/>
      <c r="BY42" s="191"/>
      <c r="BZ42" s="191"/>
      <c r="CA42" s="191"/>
      <c r="CB42" s="191"/>
      <c r="CC42" s="191"/>
      <c r="CD42" s="191"/>
      <c r="CE42" s="191"/>
      <c r="CF42" s="191"/>
      <c r="CG42" s="191"/>
      <c r="CH42" s="191"/>
      <c r="CI42" s="191"/>
      <c r="CJ42" s="191"/>
      <c r="CK42" s="191"/>
      <c r="CL42" s="191"/>
      <c r="CM42" s="191"/>
      <c r="CN42" s="191"/>
      <c r="CO42" s="191"/>
      <c r="CP42" s="191"/>
      <c r="CQ42" s="191"/>
      <c r="CR42" s="191"/>
      <c r="CS42" s="191"/>
      <c r="CT42" s="191"/>
      <c r="CU42" s="191"/>
      <c r="CV42" s="191"/>
      <c r="CW42" s="191"/>
      <c r="CX42" s="413"/>
    </row>
    <row r="43" spans="1:102" s="192" customFormat="1" ht="30" customHeight="1" x14ac:dyDescent="0.2">
      <c r="A43" s="231">
        <v>1</v>
      </c>
      <c r="B43" s="368"/>
      <c r="C43" s="231"/>
      <c r="D43" s="239" t="s">
        <v>312</v>
      </c>
      <c r="E43" s="174"/>
      <c r="F43" s="228"/>
      <c r="G43" s="228"/>
      <c r="H43" s="163"/>
      <c r="I43" s="233"/>
      <c r="J43" s="508">
        <v>43367</v>
      </c>
      <c r="K43" s="477" t="s">
        <v>162</v>
      </c>
      <c r="L43" s="205"/>
      <c r="M43" s="390" t="s">
        <v>313</v>
      </c>
      <c r="CX43" s="234"/>
    </row>
    <row r="44" spans="1:102" s="192" customFormat="1" ht="30" customHeight="1" x14ac:dyDescent="0.2">
      <c r="A44" s="231">
        <v>2</v>
      </c>
      <c r="B44" s="368"/>
      <c r="C44" s="231"/>
      <c r="D44" s="239" t="s">
        <v>314</v>
      </c>
      <c r="E44" s="174"/>
      <c r="F44" s="228"/>
      <c r="G44" s="228"/>
      <c r="H44" s="163"/>
      <c r="I44" s="233"/>
      <c r="J44" s="508">
        <v>43364</v>
      </c>
      <c r="K44" s="477" t="s">
        <v>162</v>
      </c>
      <c r="L44" s="164"/>
      <c r="M44" s="390" t="s">
        <v>315</v>
      </c>
      <c r="CX44" s="234"/>
    </row>
    <row r="45" spans="1:102" s="243" customFormat="1" ht="30" customHeight="1" x14ac:dyDescent="0.25">
      <c r="A45" s="361"/>
      <c r="B45" s="362"/>
      <c r="C45" s="361"/>
      <c r="D45" s="360"/>
      <c r="E45" s="363"/>
      <c r="F45" s="364"/>
      <c r="G45" s="364"/>
      <c r="H45" s="365"/>
      <c r="I45" s="366"/>
      <c r="J45" s="509"/>
      <c r="K45" s="478"/>
      <c r="L45" s="367"/>
      <c r="M45" s="385"/>
      <c r="CX45" s="414"/>
    </row>
    <row r="46" spans="1:102" s="157" customFormat="1" ht="25.5" x14ac:dyDescent="0.2">
      <c r="A46" s="150"/>
      <c r="B46" s="266" t="s">
        <v>136</v>
      </c>
      <c r="C46" s="151"/>
      <c r="D46" s="152" t="s">
        <v>110</v>
      </c>
      <c r="E46" s="153"/>
      <c r="F46" s="267"/>
      <c r="G46" s="267"/>
      <c r="H46" s="154"/>
      <c r="I46" s="155"/>
      <c r="J46" s="510"/>
      <c r="K46" s="479"/>
      <c r="L46" s="156"/>
      <c r="M46" s="386"/>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1"/>
      <c r="BW46" s="241"/>
      <c r="BX46" s="241"/>
      <c r="BY46" s="241"/>
      <c r="BZ46" s="241"/>
      <c r="CA46" s="241"/>
      <c r="CB46" s="241"/>
      <c r="CC46" s="241"/>
      <c r="CD46" s="241"/>
      <c r="CE46" s="241"/>
      <c r="CF46" s="241"/>
      <c r="CG46" s="241"/>
      <c r="CH46" s="241"/>
      <c r="CI46" s="241"/>
      <c r="CJ46" s="241"/>
      <c r="CK46" s="241"/>
      <c r="CL46" s="241"/>
      <c r="CM46" s="241"/>
      <c r="CN46" s="241"/>
      <c r="CO46" s="241"/>
      <c r="CP46" s="241"/>
      <c r="CQ46" s="241"/>
      <c r="CR46" s="241"/>
      <c r="CS46" s="241"/>
      <c r="CT46" s="241"/>
      <c r="CU46" s="241"/>
      <c r="CV46" s="241"/>
      <c r="CW46" s="241"/>
      <c r="CX46" s="415"/>
    </row>
    <row r="47" spans="1:102" s="98" customFormat="1" ht="31.5" x14ac:dyDescent="0.25">
      <c r="A47" s="312"/>
      <c r="B47" s="313"/>
      <c r="C47" s="314"/>
      <c r="D47" s="315" t="s">
        <v>316</v>
      </c>
      <c r="E47" s="316"/>
      <c r="F47" s="317"/>
      <c r="G47" s="317"/>
      <c r="H47" s="318"/>
      <c r="I47" s="319"/>
      <c r="J47" s="511"/>
      <c r="K47" s="480"/>
      <c r="L47" s="320"/>
      <c r="M47" s="387"/>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261"/>
      <c r="BR47" s="261"/>
      <c r="BS47" s="261"/>
      <c r="BT47" s="261"/>
      <c r="BU47" s="261"/>
      <c r="BV47" s="261"/>
      <c r="BW47" s="261"/>
      <c r="BX47" s="261"/>
      <c r="BY47" s="261"/>
      <c r="BZ47" s="261"/>
      <c r="CA47" s="261"/>
      <c r="CB47" s="261"/>
      <c r="CC47" s="261"/>
      <c r="CD47" s="261"/>
      <c r="CE47" s="261"/>
      <c r="CF47" s="261"/>
      <c r="CG47" s="261"/>
      <c r="CH47" s="261"/>
      <c r="CI47" s="261"/>
      <c r="CJ47" s="261"/>
      <c r="CK47" s="261"/>
      <c r="CL47" s="261"/>
      <c r="CM47" s="261"/>
      <c r="CN47" s="261"/>
      <c r="CO47" s="261"/>
      <c r="CP47" s="261"/>
      <c r="CQ47" s="261"/>
      <c r="CR47" s="261"/>
      <c r="CS47" s="261"/>
      <c r="CT47" s="261"/>
      <c r="CU47" s="261"/>
      <c r="CV47" s="261"/>
      <c r="CW47" s="261"/>
      <c r="CX47" s="416"/>
    </row>
    <row r="48" spans="1:102" s="98" customFormat="1" ht="31.5" x14ac:dyDescent="0.25">
      <c r="A48" s="312"/>
      <c r="B48" s="313"/>
      <c r="C48" s="314"/>
      <c r="D48" s="315" t="s">
        <v>317</v>
      </c>
      <c r="E48" s="316"/>
      <c r="F48" s="317"/>
      <c r="G48" s="317"/>
      <c r="H48" s="318"/>
      <c r="I48" s="319"/>
      <c r="J48" s="511"/>
      <c r="K48" s="480"/>
      <c r="L48" s="320"/>
      <c r="M48" s="387"/>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261"/>
      <c r="BR48" s="261"/>
      <c r="BS48" s="261"/>
      <c r="BT48" s="261"/>
      <c r="BU48" s="261"/>
      <c r="BV48" s="261"/>
      <c r="BW48" s="261"/>
      <c r="BX48" s="261"/>
      <c r="BY48" s="261"/>
      <c r="BZ48" s="261"/>
      <c r="CA48" s="261"/>
      <c r="CB48" s="261"/>
      <c r="CC48" s="261"/>
      <c r="CD48" s="261"/>
      <c r="CE48" s="261"/>
      <c r="CF48" s="261"/>
      <c r="CG48" s="261"/>
      <c r="CH48" s="261"/>
      <c r="CI48" s="261"/>
      <c r="CJ48" s="261"/>
      <c r="CK48" s="261"/>
      <c r="CL48" s="261"/>
      <c r="CM48" s="261"/>
      <c r="CN48" s="261"/>
      <c r="CO48" s="261"/>
      <c r="CP48" s="261"/>
      <c r="CQ48" s="261"/>
      <c r="CR48" s="261"/>
      <c r="CS48" s="261"/>
      <c r="CT48" s="261"/>
      <c r="CU48" s="261"/>
      <c r="CV48" s="261"/>
      <c r="CW48" s="261"/>
      <c r="CX48" s="416"/>
    </row>
    <row r="49" spans="1:102" s="98" customFormat="1" ht="15.75" x14ac:dyDescent="0.25">
      <c r="A49" s="312"/>
      <c r="B49" s="313"/>
      <c r="C49" s="314"/>
      <c r="D49" s="315" t="s">
        <v>318</v>
      </c>
      <c r="E49" s="316"/>
      <c r="F49" s="317"/>
      <c r="G49" s="317"/>
      <c r="H49" s="318"/>
      <c r="I49" s="319"/>
      <c r="J49" s="511"/>
      <c r="K49" s="480"/>
      <c r="L49" s="320"/>
      <c r="M49" s="387"/>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1"/>
      <c r="BR49" s="261"/>
      <c r="BS49" s="261"/>
      <c r="BT49" s="261"/>
      <c r="BU49" s="261"/>
      <c r="BV49" s="261"/>
      <c r="BW49" s="261"/>
      <c r="BX49" s="261"/>
      <c r="BY49" s="261"/>
      <c r="BZ49" s="261"/>
      <c r="CA49" s="261"/>
      <c r="CB49" s="261"/>
      <c r="CC49" s="261"/>
      <c r="CD49" s="261"/>
      <c r="CE49" s="261"/>
      <c r="CF49" s="261"/>
      <c r="CG49" s="261"/>
      <c r="CH49" s="261"/>
      <c r="CI49" s="261"/>
      <c r="CJ49" s="261"/>
      <c r="CK49" s="261"/>
      <c r="CL49" s="261"/>
      <c r="CM49" s="261"/>
      <c r="CN49" s="261"/>
      <c r="CO49" s="261"/>
      <c r="CP49" s="261"/>
      <c r="CQ49" s="261"/>
      <c r="CR49" s="261"/>
      <c r="CS49" s="261"/>
      <c r="CT49" s="261"/>
      <c r="CU49" s="261"/>
      <c r="CV49" s="261"/>
      <c r="CW49" s="261"/>
      <c r="CX49" s="416"/>
    </row>
    <row r="50" spans="1:102" s="261" customFormat="1" ht="31.5" x14ac:dyDescent="0.25">
      <c r="A50" s="325"/>
      <c r="B50" s="326"/>
      <c r="C50" s="327"/>
      <c r="D50" s="315" t="s">
        <v>319</v>
      </c>
      <c r="E50" s="328"/>
      <c r="F50" s="329"/>
      <c r="G50" s="329"/>
      <c r="H50" s="260"/>
      <c r="I50" s="330"/>
      <c r="J50" s="512"/>
      <c r="K50" s="481"/>
      <c r="L50" s="259"/>
      <c r="M50" s="388"/>
      <c r="CX50" s="417"/>
    </row>
    <row r="51" spans="1:102" s="261" customFormat="1" ht="31.5" x14ac:dyDescent="0.25">
      <c r="A51" s="325"/>
      <c r="B51" s="326"/>
      <c r="C51" s="327"/>
      <c r="D51" s="315" t="s">
        <v>421</v>
      </c>
      <c r="E51" s="328"/>
      <c r="F51" s="329"/>
      <c r="G51" s="329"/>
      <c r="H51" s="260"/>
      <c r="I51" s="330"/>
      <c r="J51" s="512"/>
      <c r="K51" s="481"/>
      <c r="L51" s="259"/>
      <c r="M51" s="388"/>
      <c r="CX51" s="417"/>
    </row>
    <row r="52" spans="1:102" s="261" customFormat="1" ht="63" x14ac:dyDescent="0.25">
      <c r="A52" s="325"/>
      <c r="B52" s="326"/>
      <c r="C52" s="327"/>
      <c r="D52" s="315" t="s">
        <v>320</v>
      </c>
      <c r="E52" s="328"/>
      <c r="F52" s="329"/>
      <c r="G52" s="329"/>
      <c r="H52" s="260"/>
      <c r="I52" s="330"/>
      <c r="J52" s="512"/>
      <c r="K52" s="481"/>
      <c r="L52" s="259"/>
      <c r="M52" s="388"/>
      <c r="CX52" s="417"/>
    </row>
    <row r="53" spans="1:102" s="261" customFormat="1" ht="31.5" x14ac:dyDescent="0.25">
      <c r="A53" s="325"/>
      <c r="B53" s="326"/>
      <c r="C53" s="327"/>
      <c r="D53" s="315" t="s">
        <v>322</v>
      </c>
      <c r="E53" s="328"/>
      <c r="F53" s="329"/>
      <c r="G53" s="329"/>
      <c r="H53" s="260"/>
      <c r="I53" s="330"/>
      <c r="J53" s="512"/>
      <c r="K53" s="481"/>
      <c r="L53" s="259"/>
      <c r="M53" s="388"/>
      <c r="CX53" s="417"/>
    </row>
    <row r="54" spans="1:102" s="261" customFormat="1" ht="31.5" x14ac:dyDescent="0.25">
      <c r="A54" s="325"/>
      <c r="B54" s="326"/>
      <c r="C54" s="327"/>
      <c r="D54" s="315" t="s">
        <v>321</v>
      </c>
      <c r="E54" s="328"/>
      <c r="F54" s="329"/>
      <c r="G54" s="329"/>
      <c r="H54" s="260"/>
      <c r="I54" s="330"/>
      <c r="J54" s="512"/>
      <c r="K54" s="481"/>
      <c r="L54" s="259"/>
      <c r="M54" s="388"/>
      <c r="CX54" s="417"/>
    </row>
    <row r="55" spans="1:102" s="261" customFormat="1" ht="31.5" x14ac:dyDescent="0.25">
      <c r="A55" s="325"/>
      <c r="B55" s="326"/>
      <c r="C55" s="327"/>
      <c r="D55" s="321" t="s">
        <v>422</v>
      </c>
      <c r="E55" s="328"/>
      <c r="F55" s="329"/>
      <c r="G55" s="329"/>
      <c r="H55" s="260"/>
      <c r="I55" s="330"/>
      <c r="J55" s="512"/>
      <c r="K55" s="481"/>
      <c r="L55" s="259"/>
      <c r="M55" s="388"/>
      <c r="CX55" s="417"/>
    </row>
    <row r="56" spans="1:102" s="261" customFormat="1" ht="47.25" x14ac:dyDescent="0.25">
      <c r="A56" s="325"/>
      <c r="B56" s="326"/>
      <c r="C56" s="327"/>
      <c r="D56" s="321" t="s">
        <v>323</v>
      </c>
      <c r="E56" s="328"/>
      <c r="F56" s="329"/>
      <c r="G56" s="329"/>
      <c r="H56" s="260"/>
      <c r="I56" s="330"/>
      <c r="J56" s="512"/>
      <c r="K56" s="481"/>
      <c r="L56" s="259"/>
      <c r="M56" s="388"/>
      <c r="CX56" s="417"/>
    </row>
    <row r="57" spans="1:102" s="261" customFormat="1" ht="15.75" x14ac:dyDescent="0.25">
      <c r="A57" s="325"/>
      <c r="B57" s="326"/>
      <c r="C57" s="327"/>
      <c r="D57" s="315"/>
      <c r="E57" s="328"/>
      <c r="F57" s="329"/>
      <c r="G57" s="329"/>
      <c r="H57" s="260"/>
      <c r="I57" s="330"/>
      <c r="J57" s="512"/>
      <c r="K57" s="481"/>
      <c r="L57" s="259"/>
      <c r="M57" s="388"/>
      <c r="CX57" s="417"/>
    </row>
    <row r="58" spans="1:102" s="124" customFormat="1" ht="18.75" x14ac:dyDescent="0.3">
      <c r="A58" s="150"/>
      <c r="B58" s="132" t="s">
        <v>137</v>
      </c>
      <c r="C58" s="129"/>
      <c r="D58" s="130" t="s">
        <v>107</v>
      </c>
      <c r="E58" s="133"/>
      <c r="F58" s="166"/>
      <c r="G58" s="166"/>
      <c r="H58" s="134"/>
      <c r="I58" s="135"/>
      <c r="J58" s="513"/>
      <c r="K58" s="482"/>
      <c r="L58" s="136"/>
      <c r="M58" s="389"/>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1"/>
      <c r="CA58" s="191"/>
      <c r="CB58" s="191"/>
      <c r="CC58" s="191"/>
      <c r="CD58" s="191"/>
      <c r="CE58" s="191"/>
      <c r="CF58" s="191"/>
      <c r="CG58" s="191"/>
      <c r="CH58" s="191"/>
      <c r="CI58" s="191"/>
      <c r="CJ58" s="191"/>
      <c r="CK58" s="191"/>
      <c r="CL58" s="191"/>
      <c r="CM58" s="191"/>
      <c r="CN58" s="191"/>
      <c r="CO58" s="191"/>
      <c r="CP58" s="191"/>
      <c r="CQ58" s="191"/>
      <c r="CR58" s="191"/>
      <c r="CS58" s="191"/>
      <c r="CT58" s="191"/>
      <c r="CU58" s="191"/>
      <c r="CV58" s="191"/>
      <c r="CW58" s="191"/>
      <c r="CX58" s="418"/>
    </row>
    <row r="59" spans="1:102" s="124" customFormat="1" ht="18.75" x14ac:dyDescent="0.3">
      <c r="A59" s="150"/>
      <c r="B59" s="132" t="s">
        <v>137</v>
      </c>
      <c r="C59" s="131"/>
      <c r="D59" s="125" t="s">
        <v>108</v>
      </c>
      <c r="E59" s="133"/>
      <c r="F59" s="166"/>
      <c r="G59" s="166"/>
      <c r="H59" s="134"/>
      <c r="I59" s="135"/>
      <c r="J59" s="513"/>
      <c r="K59" s="482"/>
      <c r="L59" s="136"/>
      <c r="M59" s="389"/>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1"/>
      <c r="BR59" s="191"/>
      <c r="BS59" s="191"/>
      <c r="BT59" s="191"/>
      <c r="BU59" s="191"/>
      <c r="BV59" s="191"/>
      <c r="BW59" s="191"/>
      <c r="BX59" s="191"/>
      <c r="BY59" s="191"/>
      <c r="BZ59" s="191"/>
      <c r="CA59" s="191"/>
      <c r="CB59" s="191"/>
      <c r="CC59" s="191"/>
      <c r="CD59" s="191"/>
      <c r="CE59" s="191"/>
      <c r="CF59" s="191"/>
      <c r="CG59" s="191"/>
      <c r="CH59" s="191"/>
      <c r="CI59" s="191"/>
      <c r="CJ59" s="191"/>
      <c r="CK59" s="191"/>
      <c r="CL59" s="191"/>
      <c r="CM59" s="191"/>
      <c r="CN59" s="191"/>
      <c r="CO59" s="191"/>
      <c r="CP59" s="191"/>
      <c r="CQ59" s="191"/>
      <c r="CR59" s="191"/>
      <c r="CS59" s="191"/>
      <c r="CT59" s="191"/>
      <c r="CU59" s="191"/>
      <c r="CV59" s="191"/>
      <c r="CW59" s="191"/>
      <c r="CX59" s="418"/>
    </row>
    <row r="60" spans="1:102" s="192" customFormat="1" ht="38.25" x14ac:dyDescent="0.2">
      <c r="A60" s="160">
        <v>1</v>
      </c>
      <c r="B60" s="158" t="s">
        <v>137</v>
      </c>
      <c r="C60" s="237"/>
      <c r="D60" s="429" t="s">
        <v>220</v>
      </c>
      <c r="E60" s="174"/>
      <c r="F60" s="228"/>
      <c r="G60" s="228"/>
      <c r="H60" s="255" t="s">
        <v>221</v>
      </c>
      <c r="I60" s="430" t="s">
        <v>222</v>
      </c>
      <c r="J60" s="503">
        <v>43346</v>
      </c>
      <c r="K60" s="472" t="s">
        <v>162</v>
      </c>
      <c r="L60" s="431"/>
      <c r="M60" s="390"/>
      <c r="CX60" s="234"/>
    </row>
    <row r="61" spans="1:102" s="192" customFormat="1" ht="38.25" x14ac:dyDescent="0.2">
      <c r="A61" s="160"/>
      <c r="B61" s="158" t="s">
        <v>137</v>
      </c>
      <c r="C61" s="237"/>
      <c r="D61" s="429" t="s">
        <v>220</v>
      </c>
      <c r="E61" s="174"/>
      <c r="F61" s="228"/>
      <c r="G61" s="228"/>
      <c r="H61" s="255" t="s">
        <v>223</v>
      </c>
      <c r="I61" s="430" t="s">
        <v>222</v>
      </c>
      <c r="J61" s="503">
        <v>43346</v>
      </c>
      <c r="K61" s="472" t="s">
        <v>162</v>
      </c>
      <c r="L61" s="431"/>
      <c r="M61" s="390"/>
      <c r="CX61" s="234"/>
    </row>
    <row r="62" spans="1:102" s="192" customFormat="1" ht="38.25" x14ac:dyDescent="0.2">
      <c r="A62" s="160"/>
      <c r="B62" s="158" t="s">
        <v>137</v>
      </c>
      <c r="C62" s="237"/>
      <c r="D62" s="429" t="s">
        <v>220</v>
      </c>
      <c r="E62" s="174"/>
      <c r="F62" s="228"/>
      <c r="G62" s="228"/>
      <c r="H62" s="255" t="s">
        <v>224</v>
      </c>
      <c r="I62" s="430" t="s">
        <v>222</v>
      </c>
      <c r="J62" s="503">
        <v>43346</v>
      </c>
      <c r="K62" s="472" t="s">
        <v>162</v>
      </c>
      <c r="L62" s="431"/>
      <c r="M62" s="390"/>
      <c r="CX62" s="234"/>
    </row>
    <row r="63" spans="1:102" s="192" customFormat="1" ht="38.25" x14ac:dyDescent="0.2">
      <c r="A63" s="160"/>
      <c r="B63" s="158" t="s">
        <v>137</v>
      </c>
      <c r="C63" s="237"/>
      <c r="D63" s="429" t="s">
        <v>220</v>
      </c>
      <c r="E63" s="174"/>
      <c r="F63" s="228"/>
      <c r="G63" s="228"/>
      <c r="H63" s="255" t="s">
        <v>225</v>
      </c>
      <c r="I63" s="430" t="s">
        <v>222</v>
      </c>
      <c r="J63" s="503">
        <v>43346</v>
      </c>
      <c r="K63" s="472" t="s">
        <v>162</v>
      </c>
      <c r="L63" s="431"/>
      <c r="M63" s="390"/>
      <c r="CX63" s="234"/>
    </row>
    <row r="64" spans="1:102" s="192" customFormat="1" ht="38.25" x14ac:dyDescent="0.2">
      <c r="A64" s="160">
        <v>2</v>
      </c>
      <c r="B64" s="158" t="s">
        <v>137</v>
      </c>
      <c r="C64" s="237"/>
      <c r="D64" s="429" t="s">
        <v>226</v>
      </c>
      <c r="E64" s="174"/>
      <c r="F64" s="228"/>
      <c r="G64" s="228"/>
      <c r="H64" s="255" t="s">
        <v>227</v>
      </c>
      <c r="I64" s="430" t="s">
        <v>228</v>
      </c>
      <c r="J64" s="503">
        <v>43346</v>
      </c>
      <c r="K64" s="472" t="s">
        <v>162</v>
      </c>
      <c r="L64" s="431"/>
      <c r="M64" s="390"/>
      <c r="CX64" s="234"/>
    </row>
    <row r="65" spans="1:102" s="192" customFormat="1" ht="38.25" x14ac:dyDescent="0.2">
      <c r="A65" s="160"/>
      <c r="B65" s="158" t="s">
        <v>137</v>
      </c>
      <c r="C65" s="237"/>
      <c r="D65" s="429" t="s">
        <v>226</v>
      </c>
      <c r="E65" s="174"/>
      <c r="F65" s="228"/>
      <c r="G65" s="228"/>
      <c r="H65" s="255" t="s">
        <v>229</v>
      </c>
      <c r="I65" s="430" t="s">
        <v>228</v>
      </c>
      <c r="J65" s="503">
        <v>43346</v>
      </c>
      <c r="K65" s="472" t="s">
        <v>162</v>
      </c>
      <c r="L65" s="431"/>
      <c r="M65" s="390"/>
      <c r="CX65" s="234"/>
    </row>
    <row r="66" spans="1:102" s="192" customFormat="1" ht="38.25" x14ac:dyDescent="0.2">
      <c r="A66" s="160"/>
      <c r="B66" s="158" t="s">
        <v>137</v>
      </c>
      <c r="C66" s="237"/>
      <c r="D66" s="429" t="s">
        <v>226</v>
      </c>
      <c r="E66" s="174"/>
      <c r="F66" s="228"/>
      <c r="G66" s="228"/>
      <c r="H66" s="255" t="s">
        <v>230</v>
      </c>
      <c r="I66" s="430" t="s">
        <v>228</v>
      </c>
      <c r="J66" s="503">
        <v>43346</v>
      </c>
      <c r="K66" s="472" t="s">
        <v>162</v>
      </c>
      <c r="L66" s="431"/>
      <c r="M66" s="390"/>
      <c r="CX66" s="234"/>
    </row>
    <row r="67" spans="1:102" s="192" customFormat="1" ht="38.25" x14ac:dyDescent="0.2">
      <c r="A67" s="160"/>
      <c r="B67" s="158" t="s">
        <v>137</v>
      </c>
      <c r="C67" s="237"/>
      <c r="D67" s="429" t="s">
        <v>226</v>
      </c>
      <c r="E67" s="174"/>
      <c r="F67" s="228"/>
      <c r="G67" s="228"/>
      <c r="H67" s="255" t="s">
        <v>231</v>
      </c>
      <c r="I67" s="430" t="s">
        <v>228</v>
      </c>
      <c r="J67" s="503">
        <v>43346</v>
      </c>
      <c r="K67" s="472" t="s">
        <v>162</v>
      </c>
      <c r="L67" s="431"/>
      <c r="M67" s="390"/>
      <c r="CX67" s="234"/>
    </row>
    <row r="68" spans="1:102" s="192" customFormat="1" ht="51" x14ac:dyDescent="0.2">
      <c r="A68" s="160">
        <v>3</v>
      </c>
      <c r="B68" s="158" t="s">
        <v>137</v>
      </c>
      <c r="C68" s="237"/>
      <c r="D68" s="432" t="s">
        <v>232</v>
      </c>
      <c r="E68" s="174"/>
      <c r="F68" s="228"/>
      <c r="G68" s="228"/>
      <c r="H68" s="163" t="s">
        <v>233</v>
      </c>
      <c r="I68" s="433" t="s">
        <v>234</v>
      </c>
      <c r="J68" s="503">
        <v>43346</v>
      </c>
      <c r="K68" s="472" t="s">
        <v>162</v>
      </c>
      <c r="L68" s="431"/>
      <c r="M68" s="390"/>
      <c r="CX68" s="234"/>
    </row>
    <row r="69" spans="1:102" s="192" customFormat="1" ht="51" x14ac:dyDescent="0.2">
      <c r="A69" s="160">
        <v>4</v>
      </c>
      <c r="B69" s="158" t="s">
        <v>137</v>
      </c>
      <c r="C69" s="237"/>
      <c r="D69" s="432" t="s">
        <v>235</v>
      </c>
      <c r="E69" s="174"/>
      <c r="F69" s="228"/>
      <c r="G69" s="228"/>
      <c r="H69" s="163" t="s">
        <v>236</v>
      </c>
      <c r="I69" s="433" t="s">
        <v>237</v>
      </c>
      <c r="J69" s="503">
        <v>43711</v>
      </c>
      <c r="K69" s="472" t="s">
        <v>162</v>
      </c>
      <c r="L69" s="431"/>
      <c r="M69" s="390"/>
      <c r="CX69" s="234"/>
    </row>
    <row r="70" spans="1:102" s="192" customFormat="1" ht="51" x14ac:dyDescent="0.2">
      <c r="A70" s="160">
        <v>5</v>
      </c>
      <c r="B70" s="158" t="s">
        <v>137</v>
      </c>
      <c r="C70" s="237"/>
      <c r="D70" s="432" t="s">
        <v>238</v>
      </c>
      <c r="E70" s="174"/>
      <c r="F70" s="228"/>
      <c r="G70" s="228"/>
      <c r="H70" s="163" t="s">
        <v>239</v>
      </c>
      <c r="I70" s="433" t="s">
        <v>240</v>
      </c>
      <c r="J70" s="503">
        <v>43711</v>
      </c>
      <c r="K70" s="472" t="s">
        <v>162</v>
      </c>
      <c r="L70" s="431"/>
      <c r="M70" s="390"/>
      <c r="CX70" s="234"/>
    </row>
    <row r="71" spans="1:102" s="246" customFormat="1" x14ac:dyDescent="0.2">
      <c r="A71" s="160"/>
      <c r="B71" s="158"/>
      <c r="C71" s="237"/>
      <c r="D71" s="172"/>
      <c r="E71" s="174"/>
      <c r="F71" s="228"/>
      <c r="G71" s="228"/>
      <c r="H71" s="171"/>
      <c r="I71" s="173"/>
      <c r="J71" s="504"/>
      <c r="K71" s="473"/>
      <c r="L71" s="236"/>
      <c r="M71" s="390"/>
      <c r="CX71" s="419"/>
    </row>
    <row r="72" spans="1:102" s="124" customFormat="1" ht="18.75" x14ac:dyDescent="0.3">
      <c r="A72" s="150"/>
      <c r="B72" s="132" t="s">
        <v>137</v>
      </c>
      <c r="C72" s="137"/>
      <c r="D72" s="138" t="s">
        <v>109</v>
      </c>
      <c r="E72" s="133"/>
      <c r="F72" s="166"/>
      <c r="G72" s="166"/>
      <c r="H72" s="134"/>
      <c r="I72" s="135"/>
      <c r="J72" s="514"/>
      <c r="K72" s="482"/>
      <c r="L72" s="136"/>
      <c r="M72" s="389"/>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CB72" s="191"/>
      <c r="CC72" s="191"/>
      <c r="CD72" s="191"/>
      <c r="CE72" s="191"/>
      <c r="CF72" s="191"/>
      <c r="CG72" s="191"/>
      <c r="CH72" s="191"/>
      <c r="CI72" s="191"/>
      <c r="CJ72" s="191"/>
      <c r="CK72" s="191"/>
      <c r="CL72" s="191"/>
      <c r="CM72" s="191"/>
      <c r="CN72" s="191"/>
      <c r="CO72" s="191"/>
      <c r="CP72" s="191"/>
      <c r="CQ72" s="191"/>
      <c r="CR72" s="191"/>
      <c r="CS72" s="191"/>
      <c r="CT72" s="191"/>
      <c r="CU72" s="191"/>
      <c r="CV72" s="191"/>
      <c r="CW72" s="191"/>
      <c r="CX72" s="418"/>
    </row>
    <row r="73" spans="1:102" s="116" customFormat="1" x14ac:dyDescent="0.2">
      <c r="A73" s="107"/>
      <c r="B73" s="89"/>
      <c r="C73" s="85"/>
      <c r="D73" s="89"/>
      <c r="E73" s="103"/>
      <c r="F73" s="143"/>
      <c r="G73" s="143"/>
      <c r="H73" s="186"/>
      <c r="I73" s="187"/>
      <c r="J73" s="515"/>
      <c r="K73" s="475"/>
      <c r="L73" s="268"/>
      <c r="M73" s="383"/>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1"/>
      <c r="BQ73" s="191"/>
      <c r="BR73" s="191"/>
      <c r="BS73" s="191"/>
      <c r="BT73" s="191"/>
      <c r="BU73" s="191"/>
      <c r="BV73" s="191"/>
      <c r="BW73" s="191"/>
      <c r="BX73" s="191"/>
      <c r="BY73" s="191"/>
      <c r="BZ73" s="191"/>
      <c r="CA73" s="191"/>
      <c r="CB73" s="191"/>
      <c r="CC73" s="191"/>
      <c r="CD73" s="191"/>
      <c r="CE73" s="191"/>
      <c r="CF73" s="191"/>
      <c r="CG73" s="191"/>
      <c r="CH73" s="191"/>
      <c r="CI73" s="191"/>
      <c r="CJ73" s="191"/>
      <c r="CK73" s="191"/>
      <c r="CL73" s="191"/>
      <c r="CM73" s="191"/>
      <c r="CN73" s="191"/>
      <c r="CO73" s="191"/>
      <c r="CP73" s="191"/>
      <c r="CQ73" s="191"/>
      <c r="CR73" s="191"/>
      <c r="CS73" s="191"/>
      <c r="CT73" s="191"/>
      <c r="CU73" s="191"/>
      <c r="CV73" s="191"/>
      <c r="CW73" s="191"/>
      <c r="CX73" s="412"/>
    </row>
    <row r="74" spans="1:102" s="194" customFormat="1" ht="15.75" x14ac:dyDescent="0.2">
      <c r="A74" s="201"/>
      <c r="B74" s="207" t="s">
        <v>137</v>
      </c>
      <c r="C74" s="211"/>
      <c r="D74" s="298" t="s">
        <v>161</v>
      </c>
      <c r="E74" s="299"/>
      <c r="F74" s="222"/>
      <c r="G74" s="222"/>
      <c r="H74" s="202"/>
      <c r="I74" s="203"/>
      <c r="J74" s="507"/>
      <c r="K74" s="476"/>
      <c r="L74" s="300"/>
      <c r="M74" s="384"/>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1"/>
      <c r="BQ74" s="191"/>
      <c r="BR74" s="191"/>
      <c r="BS74" s="191"/>
      <c r="BT74" s="191"/>
      <c r="BU74" s="191"/>
      <c r="BV74" s="191"/>
      <c r="BW74" s="191"/>
      <c r="BX74" s="191"/>
      <c r="BY74" s="191"/>
      <c r="BZ74" s="191"/>
      <c r="CA74" s="191"/>
      <c r="CB74" s="191"/>
      <c r="CC74" s="191"/>
      <c r="CD74" s="191"/>
      <c r="CE74" s="191"/>
      <c r="CF74" s="191"/>
      <c r="CG74" s="191"/>
      <c r="CH74" s="191"/>
      <c r="CI74" s="191"/>
      <c r="CJ74" s="191"/>
      <c r="CK74" s="191"/>
      <c r="CL74" s="191"/>
      <c r="CM74" s="191"/>
      <c r="CN74" s="191"/>
      <c r="CO74" s="191"/>
      <c r="CP74" s="191"/>
      <c r="CQ74" s="191"/>
      <c r="CR74" s="191"/>
      <c r="CS74" s="191"/>
      <c r="CT74" s="191"/>
      <c r="CU74" s="191"/>
      <c r="CV74" s="191"/>
      <c r="CW74" s="191"/>
      <c r="CX74" s="413"/>
    </row>
    <row r="75" spans="1:102" s="99" customFormat="1" ht="38.25" x14ac:dyDescent="0.2">
      <c r="A75" s="107">
        <v>1</v>
      </c>
      <c r="B75" s="158" t="s">
        <v>137</v>
      </c>
      <c r="C75" s="85"/>
      <c r="D75" s="429" t="s">
        <v>325</v>
      </c>
      <c r="E75" s="103"/>
      <c r="F75" s="143"/>
      <c r="G75" s="143"/>
      <c r="H75" s="434" t="s">
        <v>326</v>
      </c>
      <c r="I75" s="435"/>
      <c r="J75" s="515" t="s">
        <v>327</v>
      </c>
      <c r="K75" s="475">
        <v>20</v>
      </c>
      <c r="L75" s="268"/>
      <c r="M75" s="383"/>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2"/>
      <c r="BR75" s="192"/>
      <c r="BS75" s="192"/>
      <c r="BT75" s="192"/>
      <c r="BU75" s="192"/>
      <c r="BV75" s="192"/>
      <c r="BW75" s="192"/>
      <c r="BX75" s="192"/>
      <c r="BY75" s="192"/>
      <c r="BZ75" s="192"/>
      <c r="CA75" s="192"/>
      <c r="CB75" s="192"/>
      <c r="CC75" s="192"/>
      <c r="CD75" s="192"/>
      <c r="CE75" s="192"/>
      <c r="CF75" s="192"/>
      <c r="CG75" s="192"/>
      <c r="CH75" s="192"/>
      <c r="CI75" s="192"/>
      <c r="CJ75" s="192"/>
      <c r="CK75" s="192"/>
      <c r="CL75" s="192"/>
      <c r="CM75" s="192"/>
      <c r="CN75" s="192"/>
      <c r="CO75" s="192"/>
      <c r="CP75" s="192"/>
      <c r="CQ75" s="192"/>
      <c r="CR75" s="192"/>
      <c r="CS75" s="192"/>
      <c r="CT75" s="192"/>
      <c r="CU75" s="192"/>
      <c r="CV75" s="192"/>
      <c r="CW75" s="192"/>
      <c r="CX75" s="100"/>
    </row>
    <row r="76" spans="1:102" s="99" customFormat="1" ht="38.25" x14ac:dyDescent="0.2">
      <c r="A76" s="107"/>
      <c r="B76" s="158" t="s">
        <v>137</v>
      </c>
      <c r="C76" s="85"/>
      <c r="D76" s="429" t="s">
        <v>325</v>
      </c>
      <c r="E76" s="103"/>
      <c r="F76" s="143"/>
      <c r="G76" s="143"/>
      <c r="H76" s="434" t="s">
        <v>328</v>
      </c>
      <c r="I76" s="435"/>
      <c r="J76" s="515" t="s">
        <v>327</v>
      </c>
      <c r="K76" s="475">
        <v>20</v>
      </c>
      <c r="L76" s="268"/>
      <c r="M76" s="383"/>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2"/>
      <c r="BR76" s="192"/>
      <c r="BS76" s="192"/>
      <c r="BT76" s="192"/>
      <c r="BU76" s="192"/>
      <c r="BV76" s="192"/>
      <c r="BW76" s="192"/>
      <c r="BX76" s="192"/>
      <c r="BY76" s="192"/>
      <c r="BZ76" s="192"/>
      <c r="CA76" s="192"/>
      <c r="CB76" s="192"/>
      <c r="CC76" s="192"/>
      <c r="CD76" s="192"/>
      <c r="CE76" s="192"/>
      <c r="CF76" s="192"/>
      <c r="CG76" s="192"/>
      <c r="CH76" s="192"/>
      <c r="CI76" s="192"/>
      <c r="CJ76" s="192"/>
      <c r="CK76" s="192"/>
      <c r="CL76" s="192"/>
      <c r="CM76" s="192"/>
      <c r="CN76" s="192"/>
      <c r="CO76" s="192"/>
      <c r="CP76" s="192"/>
      <c r="CQ76" s="192"/>
      <c r="CR76" s="192"/>
      <c r="CS76" s="192"/>
      <c r="CT76" s="192"/>
      <c r="CU76" s="192"/>
      <c r="CV76" s="192"/>
      <c r="CW76" s="192"/>
      <c r="CX76" s="100"/>
    </row>
    <row r="77" spans="1:102" s="99" customFormat="1" ht="38.25" x14ac:dyDescent="0.2">
      <c r="A77" s="107"/>
      <c r="B77" s="158" t="s">
        <v>137</v>
      </c>
      <c r="C77" s="85"/>
      <c r="D77" s="102" t="s">
        <v>329</v>
      </c>
      <c r="E77" s="103"/>
      <c r="F77" s="143"/>
      <c r="G77" s="143"/>
      <c r="H77" s="434" t="s">
        <v>330</v>
      </c>
      <c r="I77" s="435"/>
      <c r="J77" s="515" t="s">
        <v>331</v>
      </c>
      <c r="K77" s="475">
        <v>20</v>
      </c>
      <c r="L77" s="268"/>
      <c r="M77" s="383"/>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2"/>
      <c r="BQ77" s="192"/>
      <c r="BR77" s="192"/>
      <c r="BS77" s="192"/>
      <c r="BT77" s="192"/>
      <c r="BU77" s="192"/>
      <c r="BV77" s="192"/>
      <c r="BW77" s="192"/>
      <c r="BX77" s="192"/>
      <c r="BY77" s="192"/>
      <c r="BZ77" s="192"/>
      <c r="CA77" s="192"/>
      <c r="CB77" s="192"/>
      <c r="CC77" s="192"/>
      <c r="CD77" s="192"/>
      <c r="CE77" s="192"/>
      <c r="CF77" s="192"/>
      <c r="CG77" s="192"/>
      <c r="CH77" s="192"/>
      <c r="CI77" s="192"/>
      <c r="CJ77" s="192"/>
      <c r="CK77" s="192"/>
      <c r="CL77" s="192"/>
      <c r="CM77" s="192"/>
      <c r="CN77" s="192"/>
      <c r="CO77" s="192"/>
      <c r="CP77" s="192"/>
      <c r="CQ77" s="192"/>
      <c r="CR77" s="192"/>
      <c r="CS77" s="192"/>
      <c r="CT77" s="192"/>
      <c r="CU77" s="192"/>
      <c r="CV77" s="192"/>
      <c r="CW77" s="192"/>
      <c r="CX77" s="100"/>
    </row>
    <row r="78" spans="1:102" s="99" customFormat="1" ht="38.25" x14ac:dyDescent="0.2">
      <c r="A78" s="107">
        <v>2</v>
      </c>
      <c r="B78" s="158" t="s">
        <v>137</v>
      </c>
      <c r="C78" s="85"/>
      <c r="D78" s="102" t="s">
        <v>329</v>
      </c>
      <c r="E78" s="103"/>
      <c r="F78" s="143"/>
      <c r="G78" s="143"/>
      <c r="H78" s="434" t="s">
        <v>332</v>
      </c>
      <c r="I78" s="435"/>
      <c r="J78" s="515" t="s">
        <v>331</v>
      </c>
      <c r="K78" s="475">
        <v>20</v>
      </c>
      <c r="L78" s="268"/>
      <c r="M78" s="383"/>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c r="AM78" s="192"/>
      <c r="AN78" s="192"/>
      <c r="AO78" s="192"/>
      <c r="AP78" s="192"/>
      <c r="AQ78" s="192"/>
      <c r="AR78" s="192"/>
      <c r="AS78" s="192"/>
      <c r="AT78" s="192"/>
      <c r="AU78" s="192"/>
      <c r="AV78" s="192"/>
      <c r="AW78" s="192"/>
      <c r="AX78" s="192"/>
      <c r="AY78" s="192"/>
      <c r="AZ78" s="192"/>
      <c r="BA78" s="192"/>
      <c r="BB78" s="192"/>
      <c r="BC78" s="192"/>
      <c r="BD78" s="192"/>
      <c r="BE78" s="192"/>
      <c r="BF78" s="192"/>
      <c r="BG78" s="192"/>
      <c r="BH78" s="192"/>
      <c r="BI78" s="192"/>
      <c r="BJ78" s="192"/>
      <c r="BK78" s="192"/>
      <c r="BL78" s="192"/>
      <c r="BM78" s="192"/>
      <c r="BN78" s="192"/>
      <c r="BO78" s="192"/>
      <c r="BP78" s="192"/>
      <c r="BQ78" s="192"/>
      <c r="BR78" s="192"/>
      <c r="BS78" s="192"/>
      <c r="BT78" s="192"/>
      <c r="BU78" s="192"/>
      <c r="BV78" s="192"/>
      <c r="BW78" s="192"/>
      <c r="BX78" s="192"/>
      <c r="BY78" s="192"/>
      <c r="BZ78" s="192"/>
      <c r="CA78" s="192"/>
      <c r="CB78" s="192"/>
      <c r="CC78" s="192"/>
      <c r="CD78" s="192"/>
      <c r="CE78" s="192"/>
      <c r="CF78" s="192"/>
      <c r="CG78" s="192"/>
      <c r="CH78" s="192"/>
      <c r="CI78" s="192"/>
      <c r="CJ78" s="192"/>
      <c r="CK78" s="192"/>
      <c r="CL78" s="192"/>
      <c r="CM78" s="192"/>
      <c r="CN78" s="192"/>
      <c r="CO78" s="192"/>
      <c r="CP78" s="192"/>
      <c r="CQ78" s="192"/>
      <c r="CR78" s="192"/>
      <c r="CS78" s="192"/>
      <c r="CT78" s="192"/>
      <c r="CU78" s="192"/>
      <c r="CV78" s="192"/>
      <c r="CW78" s="192"/>
      <c r="CX78" s="100"/>
    </row>
    <row r="79" spans="1:102" s="99" customFormat="1" ht="38.25" x14ac:dyDescent="0.2">
      <c r="A79" s="107"/>
      <c r="B79" s="158" t="s">
        <v>137</v>
      </c>
      <c r="C79" s="85"/>
      <c r="D79" s="102" t="s">
        <v>329</v>
      </c>
      <c r="E79" s="103"/>
      <c r="F79" s="143"/>
      <c r="G79" s="143"/>
      <c r="H79" s="434" t="s">
        <v>333</v>
      </c>
      <c r="I79" s="435"/>
      <c r="J79" s="515" t="s">
        <v>331</v>
      </c>
      <c r="K79" s="475">
        <v>20</v>
      </c>
      <c r="L79" s="268"/>
      <c r="M79" s="383"/>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c r="BI79" s="192"/>
      <c r="BJ79" s="192"/>
      <c r="BK79" s="192"/>
      <c r="BL79" s="192"/>
      <c r="BM79" s="192"/>
      <c r="BN79" s="192"/>
      <c r="BO79" s="192"/>
      <c r="BP79" s="192"/>
      <c r="BQ79" s="192"/>
      <c r="BR79" s="192"/>
      <c r="BS79" s="192"/>
      <c r="BT79" s="192"/>
      <c r="BU79" s="192"/>
      <c r="BV79" s="192"/>
      <c r="BW79" s="192"/>
      <c r="BX79" s="192"/>
      <c r="BY79" s="192"/>
      <c r="BZ79" s="192"/>
      <c r="CA79" s="192"/>
      <c r="CB79" s="192"/>
      <c r="CC79" s="192"/>
      <c r="CD79" s="192"/>
      <c r="CE79" s="192"/>
      <c r="CF79" s="192"/>
      <c r="CG79" s="192"/>
      <c r="CH79" s="192"/>
      <c r="CI79" s="192"/>
      <c r="CJ79" s="192"/>
      <c r="CK79" s="192"/>
      <c r="CL79" s="192"/>
      <c r="CM79" s="192"/>
      <c r="CN79" s="192"/>
      <c r="CO79" s="192"/>
      <c r="CP79" s="192"/>
      <c r="CQ79" s="192"/>
      <c r="CR79" s="192"/>
      <c r="CS79" s="192"/>
      <c r="CT79" s="192"/>
      <c r="CU79" s="192"/>
      <c r="CV79" s="192"/>
      <c r="CW79" s="192"/>
      <c r="CX79" s="100"/>
    </row>
    <row r="80" spans="1:102" s="99" customFormat="1" ht="38.25" x14ac:dyDescent="0.2">
      <c r="A80" s="107"/>
      <c r="B80" s="158" t="s">
        <v>137</v>
      </c>
      <c r="C80" s="85"/>
      <c r="D80" s="102" t="s">
        <v>329</v>
      </c>
      <c r="E80" s="103"/>
      <c r="F80" s="143"/>
      <c r="G80" s="143"/>
      <c r="H80" s="434" t="s">
        <v>334</v>
      </c>
      <c r="I80" s="435"/>
      <c r="J80" s="515" t="s">
        <v>331</v>
      </c>
      <c r="K80" s="475">
        <v>20</v>
      </c>
      <c r="L80" s="268"/>
      <c r="M80" s="383"/>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2"/>
      <c r="AL80" s="192"/>
      <c r="AM80" s="192"/>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2"/>
      <c r="BR80" s="192"/>
      <c r="BS80" s="192"/>
      <c r="BT80" s="192"/>
      <c r="BU80" s="192"/>
      <c r="BV80" s="192"/>
      <c r="BW80" s="192"/>
      <c r="BX80" s="192"/>
      <c r="BY80" s="192"/>
      <c r="BZ80" s="192"/>
      <c r="CA80" s="192"/>
      <c r="CB80" s="192"/>
      <c r="CC80" s="192"/>
      <c r="CD80" s="192"/>
      <c r="CE80" s="192"/>
      <c r="CF80" s="192"/>
      <c r="CG80" s="192"/>
      <c r="CH80" s="192"/>
      <c r="CI80" s="192"/>
      <c r="CJ80" s="192"/>
      <c r="CK80" s="192"/>
      <c r="CL80" s="192"/>
      <c r="CM80" s="192"/>
      <c r="CN80" s="192"/>
      <c r="CO80" s="192"/>
      <c r="CP80" s="192"/>
      <c r="CQ80" s="192"/>
      <c r="CR80" s="192"/>
      <c r="CS80" s="192"/>
      <c r="CT80" s="192"/>
      <c r="CU80" s="192"/>
      <c r="CV80" s="192"/>
      <c r="CW80" s="192"/>
      <c r="CX80" s="100"/>
    </row>
    <row r="81" spans="1:102" s="99" customFormat="1" ht="38.25" x14ac:dyDescent="0.2">
      <c r="A81" s="107"/>
      <c r="B81" s="158" t="s">
        <v>137</v>
      </c>
      <c r="C81" s="85"/>
      <c r="D81" s="102" t="s">
        <v>329</v>
      </c>
      <c r="E81" s="103"/>
      <c r="F81" s="143"/>
      <c r="G81" s="143"/>
      <c r="H81" s="434" t="s">
        <v>335</v>
      </c>
      <c r="I81" s="435"/>
      <c r="J81" s="515" t="s">
        <v>331</v>
      </c>
      <c r="K81" s="475">
        <v>20</v>
      </c>
      <c r="L81" s="268"/>
      <c r="M81" s="383"/>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c r="AK81" s="192"/>
      <c r="AL81" s="192"/>
      <c r="AM81" s="192"/>
      <c r="AN81" s="192"/>
      <c r="AO81" s="192"/>
      <c r="AP81" s="192"/>
      <c r="AQ81" s="192"/>
      <c r="AR81" s="192"/>
      <c r="AS81" s="192"/>
      <c r="AT81" s="192"/>
      <c r="AU81" s="192"/>
      <c r="AV81" s="192"/>
      <c r="AW81" s="192"/>
      <c r="AX81" s="192"/>
      <c r="AY81" s="192"/>
      <c r="AZ81" s="192"/>
      <c r="BA81" s="192"/>
      <c r="BB81" s="192"/>
      <c r="BC81" s="192"/>
      <c r="BD81" s="192"/>
      <c r="BE81" s="192"/>
      <c r="BF81" s="192"/>
      <c r="BG81" s="192"/>
      <c r="BH81" s="192"/>
      <c r="BI81" s="192"/>
      <c r="BJ81" s="192"/>
      <c r="BK81" s="192"/>
      <c r="BL81" s="192"/>
      <c r="BM81" s="192"/>
      <c r="BN81" s="192"/>
      <c r="BO81" s="192"/>
      <c r="BP81" s="192"/>
      <c r="BQ81" s="192"/>
      <c r="BR81" s="192"/>
      <c r="BS81" s="192"/>
      <c r="BT81" s="192"/>
      <c r="BU81" s="192"/>
      <c r="BV81" s="192"/>
      <c r="BW81" s="192"/>
      <c r="BX81" s="192"/>
      <c r="BY81" s="192"/>
      <c r="BZ81" s="192"/>
      <c r="CA81" s="192"/>
      <c r="CB81" s="192"/>
      <c r="CC81" s="192"/>
      <c r="CD81" s="192"/>
      <c r="CE81" s="192"/>
      <c r="CF81" s="192"/>
      <c r="CG81" s="192"/>
      <c r="CH81" s="192"/>
      <c r="CI81" s="192"/>
      <c r="CJ81" s="192"/>
      <c r="CK81" s="192"/>
      <c r="CL81" s="192"/>
      <c r="CM81" s="192"/>
      <c r="CN81" s="192"/>
      <c r="CO81" s="192"/>
      <c r="CP81" s="192"/>
      <c r="CQ81" s="192"/>
      <c r="CR81" s="192"/>
      <c r="CS81" s="192"/>
      <c r="CT81" s="192"/>
      <c r="CU81" s="192"/>
      <c r="CV81" s="192"/>
      <c r="CW81" s="192"/>
      <c r="CX81" s="100"/>
    </row>
    <row r="82" spans="1:102" s="99" customFormat="1" ht="38.25" x14ac:dyDescent="0.2">
      <c r="A82" s="107"/>
      <c r="B82" s="158" t="s">
        <v>137</v>
      </c>
      <c r="C82" s="85"/>
      <c r="D82" s="102" t="s">
        <v>329</v>
      </c>
      <c r="E82" s="103"/>
      <c r="F82" s="143"/>
      <c r="G82" s="143"/>
      <c r="H82" s="434" t="s">
        <v>336</v>
      </c>
      <c r="I82" s="435"/>
      <c r="J82" s="515" t="s">
        <v>331</v>
      </c>
      <c r="K82" s="475">
        <v>20</v>
      </c>
      <c r="L82" s="268"/>
      <c r="M82" s="383"/>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c r="AM82" s="192"/>
      <c r="AN82" s="192"/>
      <c r="AO82" s="192"/>
      <c r="AP82" s="192"/>
      <c r="AQ82" s="192"/>
      <c r="AR82" s="192"/>
      <c r="AS82" s="192"/>
      <c r="AT82" s="192"/>
      <c r="AU82" s="192"/>
      <c r="AV82" s="192"/>
      <c r="AW82" s="192"/>
      <c r="AX82" s="192"/>
      <c r="AY82" s="192"/>
      <c r="AZ82" s="192"/>
      <c r="BA82" s="192"/>
      <c r="BB82" s="192"/>
      <c r="BC82" s="192"/>
      <c r="BD82" s="192"/>
      <c r="BE82" s="192"/>
      <c r="BF82" s="192"/>
      <c r="BG82" s="192"/>
      <c r="BH82" s="192"/>
      <c r="BI82" s="192"/>
      <c r="BJ82" s="192"/>
      <c r="BK82" s="192"/>
      <c r="BL82" s="192"/>
      <c r="BM82" s="192"/>
      <c r="BN82" s="192"/>
      <c r="BO82" s="192"/>
      <c r="BP82" s="192"/>
      <c r="BQ82" s="192"/>
      <c r="BR82" s="192"/>
      <c r="BS82" s="192"/>
      <c r="BT82" s="192"/>
      <c r="BU82" s="192"/>
      <c r="BV82" s="192"/>
      <c r="BW82" s="192"/>
      <c r="BX82" s="192"/>
      <c r="BY82" s="192"/>
      <c r="BZ82" s="192"/>
      <c r="CA82" s="192"/>
      <c r="CB82" s="192"/>
      <c r="CC82" s="192"/>
      <c r="CD82" s="192"/>
      <c r="CE82" s="192"/>
      <c r="CF82" s="192"/>
      <c r="CG82" s="192"/>
      <c r="CH82" s="192"/>
      <c r="CI82" s="192"/>
      <c r="CJ82" s="192"/>
      <c r="CK82" s="192"/>
      <c r="CL82" s="192"/>
      <c r="CM82" s="192"/>
      <c r="CN82" s="192"/>
      <c r="CO82" s="192"/>
      <c r="CP82" s="192"/>
      <c r="CQ82" s="192"/>
      <c r="CR82" s="192"/>
      <c r="CS82" s="192"/>
      <c r="CT82" s="192"/>
      <c r="CU82" s="192"/>
      <c r="CV82" s="192"/>
      <c r="CW82" s="192"/>
      <c r="CX82" s="100"/>
    </row>
    <row r="83" spans="1:102" s="99" customFormat="1" ht="38.25" x14ac:dyDescent="0.2">
      <c r="A83" s="107"/>
      <c r="B83" s="158" t="s">
        <v>137</v>
      </c>
      <c r="C83" s="85"/>
      <c r="D83" s="102" t="s">
        <v>329</v>
      </c>
      <c r="E83" s="103"/>
      <c r="F83" s="143"/>
      <c r="G83" s="143"/>
      <c r="H83" s="434" t="s">
        <v>337</v>
      </c>
      <c r="I83" s="435"/>
      <c r="J83" s="515" t="s">
        <v>331</v>
      </c>
      <c r="K83" s="475">
        <v>20</v>
      </c>
      <c r="L83" s="268"/>
      <c r="M83" s="383"/>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2"/>
      <c r="BN83" s="192"/>
      <c r="BO83" s="192"/>
      <c r="BP83" s="192"/>
      <c r="BQ83" s="192"/>
      <c r="BR83" s="192"/>
      <c r="BS83" s="192"/>
      <c r="BT83" s="192"/>
      <c r="BU83" s="192"/>
      <c r="BV83" s="192"/>
      <c r="BW83" s="192"/>
      <c r="BX83" s="192"/>
      <c r="BY83" s="192"/>
      <c r="BZ83" s="192"/>
      <c r="CA83" s="192"/>
      <c r="CB83" s="192"/>
      <c r="CC83" s="192"/>
      <c r="CD83" s="192"/>
      <c r="CE83" s="192"/>
      <c r="CF83" s="192"/>
      <c r="CG83" s="192"/>
      <c r="CH83" s="192"/>
      <c r="CI83" s="192"/>
      <c r="CJ83" s="192"/>
      <c r="CK83" s="192"/>
      <c r="CL83" s="192"/>
      <c r="CM83" s="192"/>
      <c r="CN83" s="192"/>
      <c r="CO83" s="192"/>
      <c r="CP83" s="192"/>
      <c r="CQ83" s="192"/>
      <c r="CR83" s="192"/>
      <c r="CS83" s="192"/>
      <c r="CT83" s="192"/>
      <c r="CU83" s="192"/>
      <c r="CV83" s="192"/>
      <c r="CW83" s="192"/>
      <c r="CX83" s="100"/>
    </row>
    <row r="84" spans="1:102" s="99" customFormat="1" ht="38.25" x14ac:dyDescent="0.2">
      <c r="A84" s="107"/>
      <c r="B84" s="158" t="s">
        <v>137</v>
      </c>
      <c r="C84" s="85"/>
      <c r="D84" s="102" t="s">
        <v>329</v>
      </c>
      <c r="E84" s="103"/>
      <c r="F84" s="143"/>
      <c r="G84" s="143"/>
      <c r="H84" s="434" t="s">
        <v>338</v>
      </c>
      <c r="I84" s="435"/>
      <c r="J84" s="515" t="s">
        <v>331</v>
      </c>
      <c r="K84" s="475">
        <v>20</v>
      </c>
      <c r="L84" s="268"/>
      <c r="M84" s="383"/>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c r="BP84" s="192"/>
      <c r="BQ84" s="192"/>
      <c r="BR84" s="192"/>
      <c r="BS84" s="192"/>
      <c r="BT84" s="192"/>
      <c r="BU84" s="192"/>
      <c r="BV84" s="192"/>
      <c r="BW84" s="192"/>
      <c r="BX84" s="192"/>
      <c r="BY84" s="192"/>
      <c r="BZ84" s="192"/>
      <c r="CA84" s="192"/>
      <c r="CB84" s="192"/>
      <c r="CC84" s="192"/>
      <c r="CD84" s="192"/>
      <c r="CE84" s="192"/>
      <c r="CF84" s="192"/>
      <c r="CG84" s="192"/>
      <c r="CH84" s="192"/>
      <c r="CI84" s="192"/>
      <c r="CJ84" s="192"/>
      <c r="CK84" s="192"/>
      <c r="CL84" s="192"/>
      <c r="CM84" s="192"/>
      <c r="CN84" s="192"/>
      <c r="CO84" s="192"/>
      <c r="CP84" s="192"/>
      <c r="CQ84" s="192"/>
      <c r="CR84" s="192"/>
      <c r="CS84" s="192"/>
      <c r="CT84" s="192"/>
      <c r="CU84" s="192"/>
      <c r="CV84" s="192"/>
      <c r="CW84" s="192"/>
      <c r="CX84" s="100"/>
    </row>
    <row r="85" spans="1:102" s="99" customFormat="1" ht="38.25" x14ac:dyDescent="0.2">
      <c r="A85" s="107"/>
      <c r="B85" s="158" t="s">
        <v>137</v>
      </c>
      <c r="C85" s="85"/>
      <c r="D85" s="102" t="s">
        <v>329</v>
      </c>
      <c r="E85" s="103"/>
      <c r="F85" s="143"/>
      <c r="G85" s="143"/>
      <c r="H85" s="434" t="s">
        <v>339</v>
      </c>
      <c r="I85" s="435"/>
      <c r="J85" s="515" t="s">
        <v>331</v>
      </c>
      <c r="K85" s="475">
        <v>20</v>
      </c>
      <c r="L85" s="268"/>
      <c r="M85" s="383"/>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192"/>
      <c r="AM85" s="192"/>
      <c r="AN85" s="192"/>
      <c r="AO85" s="192"/>
      <c r="AP85" s="192"/>
      <c r="AQ85" s="192"/>
      <c r="AR85" s="192"/>
      <c r="AS85" s="192"/>
      <c r="AT85" s="192"/>
      <c r="AU85" s="192"/>
      <c r="AV85" s="192"/>
      <c r="AW85" s="192"/>
      <c r="AX85" s="192"/>
      <c r="AY85" s="192"/>
      <c r="AZ85" s="192"/>
      <c r="BA85" s="192"/>
      <c r="BB85" s="192"/>
      <c r="BC85" s="192"/>
      <c r="BD85" s="192"/>
      <c r="BE85" s="192"/>
      <c r="BF85" s="192"/>
      <c r="BG85" s="192"/>
      <c r="BH85" s="192"/>
      <c r="BI85" s="192"/>
      <c r="BJ85" s="192"/>
      <c r="BK85" s="192"/>
      <c r="BL85" s="192"/>
      <c r="BM85" s="192"/>
      <c r="BN85" s="192"/>
      <c r="BO85" s="192"/>
      <c r="BP85" s="192"/>
      <c r="BQ85" s="192"/>
      <c r="BR85" s="192"/>
      <c r="BS85" s="192"/>
      <c r="BT85" s="192"/>
      <c r="BU85" s="192"/>
      <c r="BV85" s="192"/>
      <c r="BW85" s="192"/>
      <c r="BX85" s="192"/>
      <c r="BY85" s="192"/>
      <c r="BZ85" s="192"/>
      <c r="CA85" s="192"/>
      <c r="CB85" s="192"/>
      <c r="CC85" s="192"/>
      <c r="CD85" s="192"/>
      <c r="CE85" s="192"/>
      <c r="CF85" s="192"/>
      <c r="CG85" s="192"/>
      <c r="CH85" s="192"/>
      <c r="CI85" s="192"/>
      <c r="CJ85" s="192"/>
      <c r="CK85" s="192"/>
      <c r="CL85" s="192"/>
      <c r="CM85" s="192"/>
      <c r="CN85" s="192"/>
      <c r="CO85" s="192"/>
      <c r="CP85" s="192"/>
      <c r="CQ85" s="192"/>
      <c r="CR85" s="192"/>
      <c r="CS85" s="192"/>
      <c r="CT85" s="192"/>
      <c r="CU85" s="192"/>
      <c r="CV85" s="192"/>
      <c r="CW85" s="192"/>
      <c r="CX85" s="100"/>
    </row>
    <row r="86" spans="1:102" s="99" customFormat="1" ht="38.25" x14ac:dyDescent="0.2">
      <c r="A86" s="107"/>
      <c r="B86" s="158" t="s">
        <v>137</v>
      </c>
      <c r="C86" s="85"/>
      <c r="D86" s="102" t="s">
        <v>329</v>
      </c>
      <c r="E86" s="103"/>
      <c r="F86" s="143"/>
      <c r="G86" s="143"/>
      <c r="H86" s="434" t="s">
        <v>340</v>
      </c>
      <c r="I86" s="435"/>
      <c r="J86" s="515" t="s">
        <v>331</v>
      </c>
      <c r="K86" s="475">
        <v>20</v>
      </c>
      <c r="L86" s="268"/>
      <c r="M86" s="383"/>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192"/>
      <c r="AN86" s="192"/>
      <c r="AO86" s="192"/>
      <c r="AP86" s="192"/>
      <c r="AQ86" s="192"/>
      <c r="AR86" s="192"/>
      <c r="AS86" s="192"/>
      <c r="AT86" s="192"/>
      <c r="AU86" s="192"/>
      <c r="AV86" s="192"/>
      <c r="AW86" s="192"/>
      <c r="AX86" s="192"/>
      <c r="AY86" s="192"/>
      <c r="AZ86" s="192"/>
      <c r="BA86" s="192"/>
      <c r="BB86" s="192"/>
      <c r="BC86" s="192"/>
      <c r="BD86" s="192"/>
      <c r="BE86" s="192"/>
      <c r="BF86" s="192"/>
      <c r="BG86" s="192"/>
      <c r="BH86" s="192"/>
      <c r="BI86" s="192"/>
      <c r="BJ86" s="192"/>
      <c r="BK86" s="192"/>
      <c r="BL86" s="192"/>
      <c r="BM86" s="192"/>
      <c r="BN86" s="192"/>
      <c r="BO86" s="192"/>
      <c r="BP86" s="192"/>
      <c r="BQ86" s="192"/>
      <c r="BR86" s="192"/>
      <c r="BS86" s="192"/>
      <c r="BT86" s="192"/>
      <c r="BU86" s="192"/>
      <c r="BV86" s="192"/>
      <c r="BW86" s="192"/>
      <c r="BX86" s="192"/>
      <c r="BY86" s="192"/>
      <c r="BZ86" s="192"/>
      <c r="CA86" s="192"/>
      <c r="CB86" s="192"/>
      <c r="CC86" s="192"/>
      <c r="CD86" s="192"/>
      <c r="CE86" s="192"/>
      <c r="CF86" s="192"/>
      <c r="CG86" s="192"/>
      <c r="CH86" s="192"/>
      <c r="CI86" s="192"/>
      <c r="CJ86" s="192"/>
      <c r="CK86" s="192"/>
      <c r="CL86" s="192"/>
      <c r="CM86" s="192"/>
      <c r="CN86" s="192"/>
      <c r="CO86" s="192"/>
      <c r="CP86" s="192"/>
      <c r="CQ86" s="192"/>
      <c r="CR86" s="192"/>
      <c r="CS86" s="192"/>
      <c r="CT86" s="192"/>
      <c r="CU86" s="192"/>
      <c r="CV86" s="192"/>
      <c r="CW86" s="192"/>
      <c r="CX86" s="100"/>
    </row>
    <row r="87" spans="1:102" s="99" customFormat="1" ht="38.25" x14ac:dyDescent="0.2">
      <c r="A87" s="107"/>
      <c r="B87" s="158" t="s">
        <v>137</v>
      </c>
      <c r="C87" s="85"/>
      <c r="D87" s="102" t="s">
        <v>329</v>
      </c>
      <c r="E87" s="103"/>
      <c r="F87" s="143"/>
      <c r="G87" s="143"/>
      <c r="H87" s="434" t="s">
        <v>341</v>
      </c>
      <c r="I87" s="435"/>
      <c r="J87" s="515" t="s">
        <v>331</v>
      </c>
      <c r="K87" s="475">
        <v>20</v>
      </c>
      <c r="L87" s="268"/>
      <c r="M87" s="383"/>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2"/>
      <c r="BR87" s="192"/>
      <c r="BS87" s="192"/>
      <c r="BT87" s="192"/>
      <c r="BU87" s="192"/>
      <c r="BV87" s="192"/>
      <c r="BW87" s="192"/>
      <c r="BX87" s="192"/>
      <c r="BY87" s="192"/>
      <c r="BZ87" s="192"/>
      <c r="CA87" s="192"/>
      <c r="CB87" s="192"/>
      <c r="CC87" s="192"/>
      <c r="CD87" s="192"/>
      <c r="CE87" s="192"/>
      <c r="CF87" s="192"/>
      <c r="CG87" s="192"/>
      <c r="CH87" s="192"/>
      <c r="CI87" s="192"/>
      <c r="CJ87" s="192"/>
      <c r="CK87" s="192"/>
      <c r="CL87" s="192"/>
      <c r="CM87" s="192"/>
      <c r="CN87" s="192"/>
      <c r="CO87" s="192"/>
      <c r="CP87" s="192"/>
      <c r="CQ87" s="192"/>
      <c r="CR87" s="192"/>
      <c r="CS87" s="192"/>
      <c r="CT87" s="192"/>
      <c r="CU87" s="192"/>
      <c r="CV87" s="192"/>
      <c r="CW87" s="192"/>
      <c r="CX87" s="100"/>
    </row>
    <row r="88" spans="1:102" s="99" customFormat="1" ht="38.25" x14ac:dyDescent="0.2">
      <c r="A88" s="107"/>
      <c r="B88" s="158" t="s">
        <v>137</v>
      </c>
      <c r="C88" s="85"/>
      <c r="D88" s="102" t="s">
        <v>329</v>
      </c>
      <c r="E88" s="103"/>
      <c r="F88" s="143"/>
      <c r="G88" s="143"/>
      <c r="H88" s="434" t="s">
        <v>342</v>
      </c>
      <c r="I88" s="435"/>
      <c r="J88" s="515" t="s">
        <v>331</v>
      </c>
      <c r="K88" s="475">
        <v>20</v>
      </c>
      <c r="L88" s="268"/>
      <c r="M88" s="383"/>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2"/>
      <c r="BR88" s="192"/>
      <c r="BS88" s="192"/>
      <c r="BT88" s="192"/>
      <c r="BU88" s="192"/>
      <c r="BV88" s="192"/>
      <c r="BW88" s="192"/>
      <c r="BX88" s="192"/>
      <c r="BY88" s="192"/>
      <c r="BZ88" s="192"/>
      <c r="CA88" s="192"/>
      <c r="CB88" s="192"/>
      <c r="CC88" s="192"/>
      <c r="CD88" s="192"/>
      <c r="CE88" s="192"/>
      <c r="CF88" s="192"/>
      <c r="CG88" s="192"/>
      <c r="CH88" s="192"/>
      <c r="CI88" s="192"/>
      <c r="CJ88" s="192"/>
      <c r="CK88" s="192"/>
      <c r="CL88" s="192"/>
      <c r="CM88" s="192"/>
      <c r="CN88" s="192"/>
      <c r="CO88" s="192"/>
      <c r="CP88" s="192"/>
      <c r="CQ88" s="192"/>
      <c r="CR88" s="192"/>
      <c r="CS88" s="192"/>
      <c r="CT88" s="192"/>
      <c r="CU88" s="192"/>
      <c r="CV88" s="192"/>
      <c r="CW88" s="192"/>
      <c r="CX88" s="100"/>
    </row>
    <row r="89" spans="1:102" s="99" customFormat="1" ht="38.25" x14ac:dyDescent="0.2">
      <c r="A89" s="107"/>
      <c r="B89" s="158" t="s">
        <v>137</v>
      </c>
      <c r="C89" s="85"/>
      <c r="D89" s="102" t="s">
        <v>329</v>
      </c>
      <c r="E89" s="103"/>
      <c r="F89" s="143"/>
      <c r="G89" s="143"/>
      <c r="H89" s="434" t="s">
        <v>343</v>
      </c>
      <c r="I89" s="435"/>
      <c r="J89" s="515" t="s">
        <v>331</v>
      </c>
      <c r="K89" s="475">
        <v>20</v>
      </c>
      <c r="L89" s="268"/>
      <c r="M89" s="383"/>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192"/>
      <c r="AM89" s="192"/>
      <c r="AN89" s="192"/>
      <c r="AO89" s="192"/>
      <c r="AP89" s="192"/>
      <c r="AQ89" s="192"/>
      <c r="AR89" s="192"/>
      <c r="AS89" s="192"/>
      <c r="AT89" s="192"/>
      <c r="AU89" s="192"/>
      <c r="AV89" s="192"/>
      <c r="AW89" s="192"/>
      <c r="AX89" s="192"/>
      <c r="AY89" s="192"/>
      <c r="AZ89" s="192"/>
      <c r="BA89" s="192"/>
      <c r="BB89" s="192"/>
      <c r="BC89" s="192"/>
      <c r="BD89" s="192"/>
      <c r="BE89" s="192"/>
      <c r="BF89" s="192"/>
      <c r="BG89" s="192"/>
      <c r="BH89" s="192"/>
      <c r="BI89" s="192"/>
      <c r="BJ89" s="192"/>
      <c r="BK89" s="192"/>
      <c r="BL89" s="192"/>
      <c r="BM89" s="192"/>
      <c r="BN89" s="192"/>
      <c r="BO89" s="192"/>
      <c r="BP89" s="192"/>
      <c r="BQ89" s="192"/>
      <c r="BR89" s="192"/>
      <c r="BS89" s="192"/>
      <c r="BT89" s="192"/>
      <c r="BU89" s="192"/>
      <c r="BV89" s="192"/>
      <c r="BW89" s="192"/>
      <c r="BX89" s="192"/>
      <c r="BY89" s="192"/>
      <c r="BZ89" s="192"/>
      <c r="CA89" s="192"/>
      <c r="CB89" s="192"/>
      <c r="CC89" s="192"/>
      <c r="CD89" s="192"/>
      <c r="CE89" s="192"/>
      <c r="CF89" s="192"/>
      <c r="CG89" s="192"/>
      <c r="CH89" s="192"/>
      <c r="CI89" s="192"/>
      <c r="CJ89" s="192"/>
      <c r="CK89" s="192"/>
      <c r="CL89" s="192"/>
      <c r="CM89" s="192"/>
      <c r="CN89" s="192"/>
      <c r="CO89" s="192"/>
      <c r="CP89" s="192"/>
      <c r="CQ89" s="192"/>
      <c r="CR89" s="192"/>
      <c r="CS89" s="192"/>
      <c r="CT89" s="192"/>
      <c r="CU89" s="192"/>
      <c r="CV89" s="192"/>
      <c r="CW89" s="192"/>
      <c r="CX89" s="100"/>
    </row>
    <row r="90" spans="1:102" s="99" customFormat="1" ht="38.25" x14ac:dyDescent="0.2">
      <c r="A90" s="107"/>
      <c r="B90" s="158" t="s">
        <v>137</v>
      </c>
      <c r="C90" s="85"/>
      <c r="D90" s="102" t="s">
        <v>329</v>
      </c>
      <c r="E90" s="103"/>
      <c r="F90" s="143"/>
      <c r="G90" s="143"/>
      <c r="H90" s="434" t="s">
        <v>344</v>
      </c>
      <c r="I90" s="435"/>
      <c r="J90" s="515" t="s">
        <v>331</v>
      </c>
      <c r="K90" s="475">
        <v>20</v>
      </c>
      <c r="L90" s="268"/>
      <c r="M90" s="383"/>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2"/>
      <c r="AP90" s="192"/>
      <c r="AQ90" s="192"/>
      <c r="AR90" s="192"/>
      <c r="AS90" s="192"/>
      <c r="AT90" s="192"/>
      <c r="AU90" s="192"/>
      <c r="AV90" s="192"/>
      <c r="AW90" s="192"/>
      <c r="AX90" s="192"/>
      <c r="AY90" s="192"/>
      <c r="AZ90" s="192"/>
      <c r="BA90" s="192"/>
      <c r="BB90" s="192"/>
      <c r="BC90" s="192"/>
      <c r="BD90" s="192"/>
      <c r="BE90" s="192"/>
      <c r="BF90" s="192"/>
      <c r="BG90" s="192"/>
      <c r="BH90" s="192"/>
      <c r="BI90" s="192"/>
      <c r="BJ90" s="192"/>
      <c r="BK90" s="192"/>
      <c r="BL90" s="192"/>
      <c r="BM90" s="192"/>
      <c r="BN90" s="192"/>
      <c r="BO90" s="192"/>
      <c r="BP90" s="192"/>
      <c r="BQ90" s="192"/>
      <c r="BR90" s="192"/>
      <c r="BS90" s="192"/>
      <c r="BT90" s="192"/>
      <c r="BU90" s="192"/>
      <c r="BV90" s="192"/>
      <c r="BW90" s="192"/>
      <c r="BX90" s="192"/>
      <c r="BY90" s="192"/>
      <c r="BZ90" s="192"/>
      <c r="CA90" s="192"/>
      <c r="CB90" s="192"/>
      <c r="CC90" s="192"/>
      <c r="CD90" s="192"/>
      <c r="CE90" s="192"/>
      <c r="CF90" s="192"/>
      <c r="CG90" s="192"/>
      <c r="CH90" s="192"/>
      <c r="CI90" s="192"/>
      <c r="CJ90" s="192"/>
      <c r="CK90" s="192"/>
      <c r="CL90" s="192"/>
      <c r="CM90" s="192"/>
      <c r="CN90" s="192"/>
      <c r="CO90" s="192"/>
      <c r="CP90" s="192"/>
      <c r="CQ90" s="192"/>
      <c r="CR90" s="192"/>
      <c r="CS90" s="192"/>
      <c r="CT90" s="192"/>
      <c r="CU90" s="192"/>
      <c r="CV90" s="192"/>
      <c r="CW90" s="192"/>
      <c r="CX90" s="100"/>
    </row>
    <row r="91" spans="1:102" s="99" customFormat="1" ht="38.25" x14ac:dyDescent="0.2">
      <c r="A91" s="107"/>
      <c r="B91" s="158" t="s">
        <v>137</v>
      </c>
      <c r="C91" s="85"/>
      <c r="D91" s="102" t="s">
        <v>329</v>
      </c>
      <c r="E91" s="103"/>
      <c r="F91" s="143"/>
      <c r="G91" s="143"/>
      <c r="H91" s="434" t="s">
        <v>345</v>
      </c>
      <c r="I91" s="435"/>
      <c r="J91" s="515" t="s">
        <v>331</v>
      </c>
      <c r="K91" s="475">
        <v>20</v>
      </c>
      <c r="L91" s="268"/>
      <c r="M91" s="383"/>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c r="AT91" s="192"/>
      <c r="AU91" s="192"/>
      <c r="AV91" s="192"/>
      <c r="AW91" s="192"/>
      <c r="AX91" s="192"/>
      <c r="AY91" s="192"/>
      <c r="AZ91" s="192"/>
      <c r="BA91" s="192"/>
      <c r="BB91" s="192"/>
      <c r="BC91" s="192"/>
      <c r="BD91" s="192"/>
      <c r="BE91" s="192"/>
      <c r="BF91" s="192"/>
      <c r="BG91" s="192"/>
      <c r="BH91" s="192"/>
      <c r="BI91" s="192"/>
      <c r="BJ91" s="192"/>
      <c r="BK91" s="192"/>
      <c r="BL91" s="192"/>
      <c r="BM91" s="192"/>
      <c r="BN91" s="192"/>
      <c r="BO91" s="192"/>
      <c r="BP91" s="192"/>
      <c r="BQ91" s="192"/>
      <c r="BR91" s="192"/>
      <c r="BS91" s="192"/>
      <c r="BT91" s="192"/>
      <c r="BU91" s="192"/>
      <c r="BV91" s="192"/>
      <c r="BW91" s="192"/>
      <c r="BX91" s="192"/>
      <c r="BY91" s="192"/>
      <c r="BZ91" s="192"/>
      <c r="CA91" s="192"/>
      <c r="CB91" s="192"/>
      <c r="CC91" s="192"/>
      <c r="CD91" s="192"/>
      <c r="CE91" s="192"/>
      <c r="CF91" s="192"/>
      <c r="CG91" s="192"/>
      <c r="CH91" s="192"/>
      <c r="CI91" s="192"/>
      <c r="CJ91" s="192"/>
      <c r="CK91" s="192"/>
      <c r="CL91" s="192"/>
      <c r="CM91" s="192"/>
      <c r="CN91" s="192"/>
      <c r="CO91" s="192"/>
      <c r="CP91" s="192"/>
      <c r="CQ91" s="192"/>
      <c r="CR91" s="192"/>
      <c r="CS91" s="192"/>
      <c r="CT91" s="192"/>
      <c r="CU91" s="192"/>
      <c r="CV91" s="192"/>
      <c r="CW91" s="192"/>
      <c r="CX91" s="100"/>
    </row>
    <row r="92" spans="1:102" s="99" customFormat="1" ht="38.25" x14ac:dyDescent="0.2">
      <c r="A92" s="107"/>
      <c r="B92" s="158" t="s">
        <v>137</v>
      </c>
      <c r="C92" s="85"/>
      <c r="D92" s="102" t="s">
        <v>329</v>
      </c>
      <c r="E92" s="103"/>
      <c r="F92" s="143"/>
      <c r="G92" s="143"/>
      <c r="H92" s="434" t="s">
        <v>346</v>
      </c>
      <c r="I92" s="435"/>
      <c r="J92" s="515" t="s">
        <v>331</v>
      </c>
      <c r="K92" s="475">
        <v>20</v>
      </c>
      <c r="L92" s="268"/>
      <c r="M92" s="383"/>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c r="BA92" s="192"/>
      <c r="BB92" s="192"/>
      <c r="BC92" s="192"/>
      <c r="BD92" s="192"/>
      <c r="BE92" s="192"/>
      <c r="BF92" s="192"/>
      <c r="BG92" s="192"/>
      <c r="BH92" s="192"/>
      <c r="BI92" s="192"/>
      <c r="BJ92" s="192"/>
      <c r="BK92" s="192"/>
      <c r="BL92" s="192"/>
      <c r="BM92" s="192"/>
      <c r="BN92" s="192"/>
      <c r="BO92" s="192"/>
      <c r="BP92" s="192"/>
      <c r="BQ92" s="192"/>
      <c r="BR92" s="192"/>
      <c r="BS92" s="192"/>
      <c r="BT92" s="192"/>
      <c r="BU92" s="192"/>
      <c r="BV92" s="192"/>
      <c r="BW92" s="192"/>
      <c r="BX92" s="192"/>
      <c r="BY92" s="192"/>
      <c r="BZ92" s="192"/>
      <c r="CA92" s="192"/>
      <c r="CB92" s="192"/>
      <c r="CC92" s="192"/>
      <c r="CD92" s="192"/>
      <c r="CE92" s="192"/>
      <c r="CF92" s="192"/>
      <c r="CG92" s="192"/>
      <c r="CH92" s="192"/>
      <c r="CI92" s="192"/>
      <c r="CJ92" s="192"/>
      <c r="CK92" s="192"/>
      <c r="CL92" s="192"/>
      <c r="CM92" s="192"/>
      <c r="CN92" s="192"/>
      <c r="CO92" s="192"/>
      <c r="CP92" s="192"/>
      <c r="CQ92" s="192"/>
      <c r="CR92" s="192"/>
      <c r="CS92" s="192"/>
      <c r="CT92" s="192"/>
      <c r="CU92" s="192"/>
      <c r="CV92" s="192"/>
      <c r="CW92" s="192"/>
      <c r="CX92" s="100"/>
    </row>
    <row r="93" spans="1:102" s="116" customFormat="1" x14ac:dyDescent="0.2">
      <c r="A93" s="107"/>
      <c r="B93" s="158"/>
      <c r="C93" s="85"/>
      <c r="D93" s="185"/>
      <c r="E93" s="301"/>
      <c r="F93" s="301"/>
      <c r="G93" s="143"/>
      <c r="H93" s="186"/>
      <c r="I93" s="187"/>
      <c r="J93" s="516"/>
      <c r="K93" s="483"/>
      <c r="L93" s="301"/>
      <c r="M93" s="3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c r="AX93" s="191"/>
      <c r="AY93" s="191"/>
      <c r="AZ93" s="191"/>
      <c r="BA93" s="191"/>
      <c r="BB93" s="191"/>
      <c r="BC93" s="191"/>
      <c r="BD93" s="191"/>
      <c r="BE93" s="191"/>
      <c r="BF93" s="191"/>
      <c r="BG93" s="191"/>
      <c r="BH93" s="191"/>
      <c r="BI93" s="191"/>
      <c r="BJ93" s="191"/>
      <c r="BK93" s="191"/>
      <c r="BL93" s="191"/>
      <c r="BM93" s="191"/>
      <c r="BN93" s="191"/>
      <c r="BO93" s="191"/>
      <c r="BP93" s="191"/>
      <c r="BQ93" s="191"/>
      <c r="BR93" s="191"/>
      <c r="BS93" s="191"/>
      <c r="BT93" s="191"/>
      <c r="BU93" s="191"/>
      <c r="BV93" s="191"/>
      <c r="BW93" s="191"/>
      <c r="BX93" s="191"/>
      <c r="BY93" s="191"/>
      <c r="BZ93" s="191"/>
      <c r="CA93" s="191"/>
      <c r="CB93" s="191"/>
      <c r="CC93" s="191"/>
      <c r="CD93" s="191"/>
      <c r="CE93" s="191"/>
      <c r="CF93" s="191"/>
      <c r="CG93" s="191"/>
      <c r="CH93" s="191"/>
      <c r="CI93" s="191"/>
      <c r="CJ93" s="191"/>
      <c r="CK93" s="191"/>
      <c r="CL93" s="191"/>
      <c r="CM93" s="191"/>
      <c r="CN93" s="191"/>
      <c r="CO93" s="191"/>
      <c r="CP93" s="191"/>
      <c r="CQ93" s="191"/>
      <c r="CR93" s="191"/>
      <c r="CS93" s="191"/>
      <c r="CT93" s="191"/>
      <c r="CU93" s="191"/>
      <c r="CV93" s="191"/>
      <c r="CW93" s="191"/>
      <c r="CX93" s="412"/>
    </row>
    <row r="94" spans="1:102" s="124" customFormat="1" ht="18.75" x14ac:dyDescent="0.3">
      <c r="A94" s="150"/>
      <c r="B94" s="167" t="s">
        <v>71</v>
      </c>
      <c r="C94" s="137"/>
      <c r="D94" s="139" t="s">
        <v>107</v>
      </c>
      <c r="E94" s="133"/>
      <c r="F94" s="166"/>
      <c r="G94" s="166"/>
      <c r="H94" s="134"/>
      <c r="I94" s="135"/>
      <c r="J94" s="514"/>
      <c r="K94" s="482"/>
      <c r="L94" s="136"/>
      <c r="M94" s="389"/>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c r="AT94" s="191"/>
      <c r="AU94" s="191"/>
      <c r="AV94" s="191"/>
      <c r="AW94" s="191"/>
      <c r="AX94" s="191"/>
      <c r="AY94" s="191"/>
      <c r="AZ94" s="191"/>
      <c r="BA94" s="191"/>
      <c r="BB94" s="191"/>
      <c r="BC94" s="191"/>
      <c r="BD94" s="191"/>
      <c r="BE94" s="191"/>
      <c r="BF94" s="191"/>
      <c r="BG94" s="191"/>
      <c r="BH94" s="191"/>
      <c r="BI94" s="191"/>
      <c r="BJ94" s="191"/>
      <c r="BK94" s="191"/>
      <c r="BL94" s="191"/>
      <c r="BM94" s="191"/>
      <c r="BN94" s="191"/>
      <c r="BO94" s="191"/>
      <c r="BP94" s="191"/>
      <c r="BQ94" s="191"/>
      <c r="BR94" s="191"/>
      <c r="BS94" s="191"/>
      <c r="BT94" s="191"/>
      <c r="BU94" s="191"/>
      <c r="BV94" s="191"/>
      <c r="BW94" s="191"/>
      <c r="BX94" s="191"/>
      <c r="BY94" s="191"/>
      <c r="BZ94" s="191"/>
      <c r="CA94" s="191"/>
      <c r="CB94" s="191"/>
      <c r="CC94" s="191"/>
      <c r="CD94" s="191"/>
      <c r="CE94" s="191"/>
      <c r="CF94" s="191"/>
      <c r="CG94" s="191"/>
      <c r="CH94" s="191"/>
      <c r="CI94" s="191"/>
      <c r="CJ94" s="191"/>
      <c r="CK94" s="191"/>
      <c r="CL94" s="191"/>
      <c r="CM94" s="191"/>
      <c r="CN94" s="191"/>
      <c r="CO94" s="191"/>
      <c r="CP94" s="191"/>
      <c r="CQ94" s="191"/>
      <c r="CR94" s="191"/>
      <c r="CS94" s="191"/>
      <c r="CT94" s="191"/>
      <c r="CU94" s="191"/>
      <c r="CV94" s="191"/>
      <c r="CW94" s="191"/>
      <c r="CX94" s="418"/>
    </row>
    <row r="95" spans="1:102" s="124" customFormat="1" ht="18.75" x14ac:dyDescent="0.3">
      <c r="A95" s="150"/>
      <c r="B95" s="167" t="s">
        <v>71</v>
      </c>
      <c r="C95" s="137"/>
      <c r="D95" s="125" t="s">
        <v>108</v>
      </c>
      <c r="E95" s="133"/>
      <c r="F95" s="166"/>
      <c r="G95" s="166"/>
      <c r="H95" s="134"/>
      <c r="I95" s="135"/>
      <c r="J95" s="514"/>
      <c r="K95" s="482"/>
      <c r="L95" s="136"/>
      <c r="M95" s="389"/>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1"/>
      <c r="AM95" s="191"/>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1"/>
      <c r="BM95" s="191"/>
      <c r="BN95" s="191"/>
      <c r="BO95" s="191"/>
      <c r="BP95" s="191"/>
      <c r="BQ95" s="191"/>
      <c r="BR95" s="191"/>
      <c r="BS95" s="191"/>
      <c r="BT95" s="191"/>
      <c r="BU95" s="191"/>
      <c r="BV95" s="191"/>
      <c r="BW95" s="191"/>
      <c r="BX95" s="191"/>
      <c r="BY95" s="191"/>
      <c r="BZ95" s="191"/>
      <c r="CA95" s="191"/>
      <c r="CB95" s="191"/>
      <c r="CC95" s="191"/>
      <c r="CD95" s="191"/>
      <c r="CE95" s="191"/>
      <c r="CF95" s="191"/>
      <c r="CG95" s="191"/>
      <c r="CH95" s="191"/>
      <c r="CI95" s="191"/>
      <c r="CJ95" s="191"/>
      <c r="CK95" s="191"/>
      <c r="CL95" s="191"/>
      <c r="CM95" s="191"/>
      <c r="CN95" s="191"/>
      <c r="CO95" s="191"/>
      <c r="CP95" s="191"/>
      <c r="CQ95" s="191"/>
      <c r="CR95" s="191"/>
      <c r="CS95" s="191"/>
      <c r="CT95" s="191"/>
      <c r="CU95" s="191"/>
      <c r="CV95" s="191"/>
      <c r="CW95" s="191"/>
      <c r="CX95" s="418"/>
    </row>
    <row r="96" spans="1:102" s="192" customFormat="1" ht="38.25" x14ac:dyDescent="0.2">
      <c r="A96" s="230">
        <v>1</v>
      </c>
      <c r="B96" s="244" t="s">
        <v>71</v>
      </c>
      <c r="C96" s="237"/>
      <c r="D96" s="429" t="s">
        <v>241</v>
      </c>
      <c r="E96" s="174"/>
      <c r="F96" s="228"/>
      <c r="G96" s="228"/>
      <c r="H96" s="255" t="s">
        <v>242</v>
      </c>
      <c r="I96" s="430" t="s">
        <v>243</v>
      </c>
      <c r="J96" s="503">
        <v>43346</v>
      </c>
      <c r="K96" s="472" t="s">
        <v>162</v>
      </c>
      <c r="L96" s="164"/>
      <c r="M96" s="390"/>
      <c r="CX96" s="234"/>
    </row>
    <row r="97" spans="1:102" s="192" customFormat="1" ht="38.25" x14ac:dyDescent="0.2">
      <c r="A97" s="230"/>
      <c r="B97" s="244" t="s">
        <v>71</v>
      </c>
      <c r="C97" s="237"/>
      <c r="D97" s="429" t="s">
        <v>241</v>
      </c>
      <c r="E97" s="174"/>
      <c r="F97" s="228"/>
      <c r="G97" s="228"/>
      <c r="H97" s="255" t="s">
        <v>244</v>
      </c>
      <c r="I97" s="430" t="s">
        <v>243</v>
      </c>
      <c r="J97" s="503">
        <v>43346</v>
      </c>
      <c r="K97" s="472" t="s">
        <v>162</v>
      </c>
      <c r="L97" s="164"/>
      <c r="M97" s="390"/>
      <c r="CX97" s="234"/>
    </row>
    <row r="98" spans="1:102" s="192" customFormat="1" ht="38.25" x14ac:dyDescent="0.2">
      <c r="A98" s="230">
        <v>2</v>
      </c>
      <c r="B98" s="244" t="s">
        <v>71</v>
      </c>
      <c r="C98" s="237"/>
      <c r="D98" s="429" t="s">
        <v>245</v>
      </c>
      <c r="E98" s="174"/>
      <c r="F98" s="228"/>
      <c r="G98" s="228"/>
      <c r="H98" s="255" t="s">
        <v>246</v>
      </c>
      <c r="I98" s="430" t="s">
        <v>247</v>
      </c>
      <c r="J98" s="503">
        <v>43346</v>
      </c>
      <c r="K98" s="472" t="s">
        <v>162</v>
      </c>
      <c r="L98" s="164"/>
      <c r="M98" s="390"/>
      <c r="CX98" s="234"/>
    </row>
    <row r="99" spans="1:102" s="246" customFormat="1" x14ac:dyDescent="0.2">
      <c r="A99" s="160"/>
      <c r="B99" s="244"/>
      <c r="C99" s="231"/>
      <c r="D99" s="247"/>
      <c r="E99" s="175"/>
      <c r="F99" s="228"/>
      <c r="G99" s="228"/>
      <c r="H99" s="248"/>
      <c r="I99" s="249"/>
      <c r="J99" s="508"/>
      <c r="K99" s="484"/>
      <c r="L99" s="229"/>
      <c r="M99" s="390"/>
      <c r="CX99" s="419"/>
    </row>
    <row r="100" spans="1:102" s="124" customFormat="1" ht="18.75" x14ac:dyDescent="0.3">
      <c r="A100" s="150"/>
      <c r="B100" s="167" t="s">
        <v>71</v>
      </c>
      <c r="C100" s="140"/>
      <c r="D100" s="138" t="s">
        <v>109</v>
      </c>
      <c r="E100" s="141"/>
      <c r="F100" s="166"/>
      <c r="G100" s="166"/>
      <c r="H100" s="134"/>
      <c r="I100" s="135"/>
      <c r="J100" s="514"/>
      <c r="K100" s="482"/>
      <c r="L100" s="136"/>
      <c r="M100" s="389"/>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1"/>
      <c r="BI100" s="191"/>
      <c r="BJ100" s="191"/>
      <c r="BK100" s="191"/>
      <c r="BL100" s="191"/>
      <c r="BM100" s="191"/>
      <c r="BN100" s="191"/>
      <c r="BO100" s="191"/>
      <c r="BP100" s="191"/>
      <c r="BQ100" s="191"/>
      <c r="BR100" s="191"/>
      <c r="BS100" s="191"/>
      <c r="BT100" s="191"/>
      <c r="BU100" s="191"/>
      <c r="BV100" s="191"/>
      <c r="BW100" s="191"/>
      <c r="BX100" s="191"/>
      <c r="BY100" s="191"/>
      <c r="BZ100" s="191"/>
      <c r="CA100" s="191"/>
      <c r="CB100" s="191"/>
      <c r="CC100" s="191"/>
      <c r="CD100" s="191"/>
      <c r="CE100" s="191"/>
      <c r="CF100" s="191"/>
      <c r="CG100" s="191"/>
      <c r="CH100" s="191"/>
      <c r="CI100" s="191"/>
      <c r="CJ100" s="191"/>
      <c r="CK100" s="191"/>
      <c r="CL100" s="191"/>
      <c r="CM100" s="191"/>
      <c r="CN100" s="191"/>
      <c r="CO100" s="191"/>
      <c r="CP100" s="191"/>
      <c r="CQ100" s="191"/>
      <c r="CR100" s="191"/>
      <c r="CS100" s="191"/>
      <c r="CT100" s="191"/>
      <c r="CU100" s="191"/>
      <c r="CV100" s="191"/>
      <c r="CW100" s="191"/>
      <c r="CX100" s="418"/>
    </row>
    <row r="101" spans="1:102" s="116" customFormat="1" x14ac:dyDescent="0.2">
      <c r="A101" s="148"/>
      <c r="B101" s="165"/>
      <c r="C101" s="165"/>
      <c r="D101" s="275"/>
      <c r="E101" s="103"/>
      <c r="F101" s="143"/>
      <c r="G101" s="143"/>
      <c r="H101" s="120"/>
      <c r="I101" s="122"/>
      <c r="J101" s="517"/>
      <c r="K101" s="475"/>
      <c r="L101" s="121"/>
      <c r="M101" s="383"/>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1"/>
      <c r="BM101" s="191"/>
      <c r="BN101" s="191"/>
      <c r="BO101" s="191"/>
      <c r="BP101" s="191"/>
      <c r="BQ101" s="191"/>
      <c r="BR101" s="191"/>
      <c r="BS101" s="191"/>
      <c r="BT101" s="191"/>
      <c r="BU101" s="191"/>
      <c r="BV101" s="191"/>
      <c r="BW101" s="191"/>
      <c r="BX101" s="191"/>
      <c r="BY101" s="191"/>
      <c r="BZ101" s="191"/>
      <c r="CA101" s="191"/>
      <c r="CB101" s="191"/>
      <c r="CC101" s="191"/>
      <c r="CD101" s="191"/>
      <c r="CE101" s="191"/>
      <c r="CF101" s="191"/>
      <c r="CG101" s="191"/>
      <c r="CH101" s="191"/>
      <c r="CI101" s="191"/>
      <c r="CJ101" s="191"/>
      <c r="CK101" s="191"/>
      <c r="CL101" s="191"/>
      <c r="CM101" s="191"/>
      <c r="CN101" s="191"/>
      <c r="CO101" s="191"/>
      <c r="CP101" s="191"/>
      <c r="CQ101" s="191"/>
      <c r="CR101" s="191"/>
      <c r="CS101" s="191"/>
      <c r="CT101" s="191"/>
      <c r="CU101" s="191"/>
      <c r="CV101" s="191"/>
      <c r="CW101" s="191"/>
      <c r="CX101" s="412"/>
    </row>
    <row r="102" spans="1:102" s="116" customFormat="1" x14ac:dyDescent="0.2">
      <c r="A102" s="148"/>
      <c r="B102" s="165"/>
      <c r="C102" s="165"/>
      <c r="D102" s="275"/>
      <c r="E102" s="103"/>
      <c r="F102" s="143"/>
      <c r="G102" s="143"/>
      <c r="H102" s="120"/>
      <c r="I102" s="122"/>
      <c r="J102" s="517"/>
      <c r="K102" s="475"/>
      <c r="L102" s="121"/>
      <c r="M102" s="383"/>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1"/>
      <c r="AL102" s="191"/>
      <c r="AM102" s="191"/>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1"/>
      <c r="BL102" s="191"/>
      <c r="BM102" s="191"/>
      <c r="BN102" s="191"/>
      <c r="BO102" s="191"/>
      <c r="BP102" s="191"/>
      <c r="BQ102" s="191"/>
      <c r="BR102" s="191"/>
      <c r="BS102" s="191"/>
      <c r="BT102" s="191"/>
      <c r="BU102" s="191"/>
      <c r="BV102" s="191"/>
      <c r="BW102" s="191"/>
      <c r="BX102" s="191"/>
      <c r="BY102" s="191"/>
      <c r="BZ102" s="191"/>
      <c r="CA102" s="191"/>
      <c r="CB102" s="191"/>
      <c r="CC102" s="191"/>
      <c r="CD102" s="191"/>
      <c r="CE102" s="191"/>
      <c r="CF102" s="191"/>
      <c r="CG102" s="191"/>
      <c r="CH102" s="191"/>
      <c r="CI102" s="191"/>
      <c r="CJ102" s="191"/>
      <c r="CK102" s="191"/>
      <c r="CL102" s="191"/>
      <c r="CM102" s="191"/>
      <c r="CN102" s="191"/>
      <c r="CO102" s="191"/>
      <c r="CP102" s="191"/>
      <c r="CQ102" s="191"/>
      <c r="CR102" s="191"/>
      <c r="CS102" s="191"/>
      <c r="CT102" s="191"/>
      <c r="CU102" s="191"/>
      <c r="CV102" s="191"/>
      <c r="CW102" s="191"/>
      <c r="CX102" s="412"/>
    </row>
    <row r="103" spans="1:102" s="194" customFormat="1" ht="15.75" x14ac:dyDescent="0.2">
      <c r="A103" s="206"/>
      <c r="B103" s="220" t="s">
        <v>138</v>
      </c>
      <c r="C103" s="220"/>
      <c r="D103" s="298" t="s">
        <v>161</v>
      </c>
      <c r="E103" s="208"/>
      <c r="F103" s="222"/>
      <c r="G103" s="222"/>
      <c r="H103" s="209"/>
      <c r="I103" s="210"/>
      <c r="J103" s="518"/>
      <c r="K103" s="476"/>
      <c r="L103" s="204"/>
      <c r="M103" s="384"/>
      <c r="N103" s="191"/>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1"/>
      <c r="AL103" s="191"/>
      <c r="AM103" s="191"/>
      <c r="AN103" s="191"/>
      <c r="AO103" s="191"/>
      <c r="AP103" s="191"/>
      <c r="AQ103" s="191"/>
      <c r="AR103" s="191"/>
      <c r="AS103" s="191"/>
      <c r="AT103" s="191"/>
      <c r="AU103" s="191"/>
      <c r="AV103" s="191"/>
      <c r="AW103" s="191"/>
      <c r="AX103" s="191"/>
      <c r="AY103" s="191"/>
      <c r="AZ103" s="191"/>
      <c r="BA103" s="191"/>
      <c r="BB103" s="191"/>
      <c r="BC103" s="191"/>
      <c r="BD103" s="191"/>
      <c r="BE103" s="191"/>
      <c r="BF103" s="191"/>
      <c r="BG103" s="191"/>
      <c r="BH103" s="191"/>
      <c r="BI103" s="191"/>
      <c r="BJ103" s="191"/>
      <c r="BK103" s="191"/>
      <c r="BL103" s="191"/>
      <c r="BM103" s="191"/>
      <c r="BN103" s="191"/>
      <c r="BO103" s="191"/>
      <c r="BP103" s="191"/>
      <c r="BQ103" s="191"/>
      <c r="BR103" s="191"/>
      <c r="BS103" s="191"/>
      <c r="BT103" s="191"/>
      <c r="BU103" s="191"/>
      <c r="BV103" s="191"/>
      <c r="BW103" s="191"/>
      <c r="BX103" s="191"/>
      <c r="BY103" s="191"/>
      <c r="BZ103" s="191"/>
      <c r="CA103" s="191"/>
      <c r="CB103" s="191"/>
      <c r="CC103" s="191"/>
      <c r="CD103" s="191"/>
      <c r="CE103" s="191"/>
      <c r="CF103" s="191"/>
      <c r="CG103" s="191"/>
      <c r="CH103" s="191"/>
      <c r="CI103" s="191"/>
      <c r="CJ103" s="191"/>
      <c r="CK103" s="191"/>
      <c r="CL103" s="191"/>
      <c r="CM103" s="191"/>
      <c r="CN103" s="191"/>
      <c r="CO103" s="191"/>
      <c r="CP103" s="191"/>
      <c r="CQ103" s="191"/>
      <c r="CR103" s="191"/>
      <c r="CS103" s="191"/>
      <c r="CT103" s="191"/>
      <c r="CU103" s="191"/>
      <c r="CV103" s="191"/>
      <c r="CW103" s="191"/>
      <c r="CX103" s="413"/>
    </row>
    <row r="104" spans="1:102" s="99" customFormat="1" ht="38.25" x14ac:dyDescent="0.2">
      <c r="A104" s="107">
        <v>1</v>
      </c>
      <c r="B104" s="244" t="s">
        <v>71</v>
      </c>
      <c r="C104" s="85"/>
      <c r="D104" s="102" t="s">
        <v>347</v>
      </c>
      <c r="E104" s="301"/>
      <c r="F104" s="301"/>
      <c r="H104" s="434" t="s">
        <v>348</v>
      </c>
      <c r="J104" s="515" t="s">
        <v>331</v>
      </c>
      <c r="K104" s="483"/>
      <c r="L104" s="301"/>
      <c r="M104" s="391"/>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c r="BC104" s="192"/>
      <c r="BD104" s="192"/>
      <c r="BE104" s="192"/>
      <c r="BF104" s="192"/>
      <c r="BG104" s="192"/>
      <c r="BH104" s="192"/>
      <c r="BI104" s="192"/>
      <c r="BJ104" s="192"/>
      <c r="BK104" s="192"/>
      <c r="BL104" s="192"/>
      <c r="BM104" s="192"/>
      <c r="BN104" s="192"/>
      <c r="BO104" s="192"/>
      <c r="BP104" s="192"/>
      <c r="BQ104" s="192"/>
      <c r="BR104" s="192"/>
      <c r="BS104" s="192"/>
      <c r="BT104" s="192"/>
      <c r="BU104" s="192"/>
      <c r="BV104" s="192"/>
      <c r="BW104" s="192"/>
      <c r="BX104" s="192"/>
      <c r="BY104" s="192"/>
      <c r="BZ104" s="192"/>
      <c r="CA104" s="192"/>
      <c r="CB104" s="192"/>
      <c r="CC104" s="192"/>
      <c r="CD104" s="192"/>
      <c r="CE104" s="192"/>
      <c r="CF104" s="192"/>
      <c r="CG104" s="192"/>
      <c r="CH104" s="192"/>
      <c r="CI104" s="192"/>
      <c r="CJ104" s="192"/>
      <c r="CK104" s="192"/>
      <c r="CL104" s="192"/>
      <c r="CM104" s="192"/>
      <c r="CN104" s="192"/>
      <c r="CO104" s="192"/>
      <c r="CP104" s="192"/>
      <c r="CQ104" s="192"/>
      <c r="CR104" s="192"/>
      <c r="CS104" s="192"/>
      <c r="CT104" s="192"/>
      <c r="CU104" s="192"/>
      <c r="CV104" s="192"/>
      <c r="CW104" s="192"/>
      <c r="CX104" s="100"/>
    </row>
    <row r="105" spans="1:102" s="99" customFormat="1" ht="38.25" x14ac:dyDescent="0.2">
      <c r="A105" s="107"/>
      <c r="B105" s="244" t="s">
        <v>71</v>
      </c>
      <c r="C105" s="85"/>
      <c r="D105" s="102" t="s">
        <v>347</v>
      </c>
      <c r="E105" s="301"/>
      <c r="F105" s="301"/>
      <c r="G105" s="143"/>
      <c r="H105" s="434" t="s">
        <v>349</v>
      </c>
      <c r="I105" s="435"/>
      <c r="J105" s="515" t="s">
        <v>331</v>
      </c>
      <c r="K105" s="483"/>
      <c r="L105" s="301"/>
      <c r="M105" s="391"/>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2"/>
      <c r="BB105" s="192"/>
      <c r="BC105" s="192"/>
      <c r="BD105" s="192"/>
      <c r="BE105" s="192"/>
      <c r="BF105" s="192"/>
      <c r="BG105" s="192"/>
      <c r="BH105" s="192"/>
      <c r="BI105" s="192"/>
      <c r="BJ105" s="192"/>
      <c r="BK105" s="192"/>
      <c r="BL105" s="192"/>
      <c r="BM105" s="192"/>
      <c r="BN105" s="192"/>
      <c r="BO105" s="192"/>
      <c r="BP105" s="192"/>
      <c r="BQ105" s="192"/>
      <c r="BR105" s="192"/>
      <c r="BS105" s="192"/>
      <c r="BT105" s="192"/>
      <c r="BU105" s="192"/>
      <c r="BV105" s="192"/>
      <c r="BW105" s="192"/>
      <c r="BX105" s="192"/>
      <c r="BY105" s="192"/>
      <c r="BZ105" s="192"/>
      <c r="CA105" s="192"/>
      <c r="CB105" s="192"/>
      <c r="CC105" s="192"/>
      <c r="CD105" s="192"/>
      <c r="CE105" s="192"/>
      <c r="CF105" s="192"/>
      <c r="CG105" s="192"/>
      <c r="CH105" s="192"/>
      <c r="CI105" s="192"/>
      <c r="CJ105" s="192"/>
      <c r="CK105" s="192"/>
      <c r="CL105" s="192"/>
      <c r="CM105" s="192"/>
      <c r="CN105" s="192"/>
      <c r="CO105" s="192"/>
      <c r="CP105" s="192"/>
      <c r="CQ105" s="192"/>
      <c r="CR105" s="192"/>
      <c r="CS105" s="192"/>
      <c r="CT105" s="192"/>
      <c r="CU105" s="192"/>
      <c r="CV105" s="192"/>
      <c r="CW105" s="192"/>
      <c r="CX105" s="100"/>
    </row>
    <row r="106" spans="1:102" s="99" customFormat="1" ht="38.25" x14ac:dyDescent="0.2">
      <c r="A106" s="107"/>
      <c r="B106" s="244" t="s">
        <v>71</v>
      </c>
      <c r="C106" s="85"/>
      <c r="D106" s="102" t="s">
        <v>347</v>
      </c>
      <c r="E106" s="301"/>
      <c r="F106" s="301"/>
      <c r="G106" s="143"/>
      <c r="H106" s="434" t="s">
        <v>350</v>
      </c>
      <c r="I106" s="435"/>
      <c r="J106" s="515" t="s">
        <v>331</v>
      </c>
      <c r="K106" s="483"/>
      <c r="L106" s="301"/>
      <c r="M106" s="391"/>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2"/>
      <c r="BB106" s="192"/>
      <c r="BC106" s="192"/>
      <c r="BD106" s="192"/>
      <c r="BE106" s="192"/>
      <c r="BF106" s="192"/>
      <c r="BG106" s="192"/>
      <c r="BH106" s="192"/>
      <c r="BI106" s="192"/>
      <c r="BJ106" s="192"/>
      <c r="BK106" s="192"/>
      <c r="BL106" s="192"/>
      <c r="BM106" s="192"/>
      <c r="BN106" s="192"/>
      <c r="BO106" s="192"/>
      <c r="BP106" s="192"/>
      <c r="BQ106" s="192"/>
      <c r="BR106" s="192"/>
      <c r="BS106" s="192"/>
      <c r="BT106" s="192"/>
      <c r="BU106" s="192"/>
      <c r="BV106" s="192"/>
      <c r="BW106" s="192"/>
      <c r="BX106" s="192"/>
      <c r="BY106" s="192"/>
      <c r="BZ106" s="192"/>
      <c r="CA106" s="192"/>
      <c r="CB106" s="192"/>
      <c r="CC106" s="192"/>
      <c r="CD106" s="192"/>
      <c r="CE106" s="192"/>
      <c r="CF106" s="192"/>
      <c r="CG106" s="192"/>
      <c r="CH106" s="192"/>
      <c r="CI106" s="192"/>
      <c r="CJ106" s="192"/>
      <c r="CK106" s="192"/>
      <c r="CL106" s="192"/>
      <c r="CM106" s="192"/>
      <c r="CN106" s="192"/>
      <c r="CO106" s="192"/>
      <c r="CP106" s="192"/>
      <c r="CQ106" s="192"/>
      <c r="CR106" s="192"/>
      <c r="CS106" s="192"/>
      <c r="CT106" s="192"/>
      <c r="CU106" s="192"/>
      <c r="CV106" s="192"/>
      <c r="CW106" s="192"/>
      <c r="CX106" s="100"/>
    </row>
    <row r="107" spans="1:102" s="99" customFormat="1" ht="38.25" x14ac:dyDescent="0.2">
      <c r="A107" s="107"/>
      <c r="B107" s="244" t="s">
        <v>71</v>
      </c>
      <c r="C107" s="85"/>
      <c r="D107" s="102" t="s">
        <v>347</v>
      </c>
      <c r="E107" s="301"/>
      <c r="F107" s="301"/>
      <c r="G107" s="143"/>
      <c r="H107" s="434" t="s">
        <v>351</v>
      </c>
      <c r="I107" s="435"/>
      <c r="J107" s="515" t="s">
        <v>331</v>
      </c>
      <c r="K107" s="483"/>
      <c r="L107" s="301"/>
      <c r="M107" s="391"/>
      <c r="N107" s="192"/>
      <c r="O107" s="192"/>
      <c r="P107" s="192"/>
      <c r="Q107" s="192"/>
      <c r="R107" s="192"/>
      <c r="S107" s="192"/>
      <c r="T107" s="192"/>
      <c r="U107" s="192"/>
      <c r="V107" s="192"/>
      <c r="W107" s="192"/>
      <c r="X107" s="192"/>
      <c r="Y107" s="192"/>
      <c r="Z107" s="192"/>
      <c r="AA107" s="192"/>
      <c r="AB107" s="192"/>
      <c r="AC107" s="192"/>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2"/>
      <c r="BB107" s="192"/>
      <c r="BC107" s="192"/>
      <c r="BD107" s="192"/>
      <c r="BE107" s="192"/>
      <c r="BF107" s="192"/>
      <c r="BG107" s="192"/>
      <c r="BH107" s="192"/>
      <c r="BI107" s="192"/>
      <c r="BJ107" s="192"/>
      <c r="BK107" s="192"/>
      <c r="BL107" s="192"/>
      <c r="BM107" s="192"/>
      <c r="BN107" s="192"/>
      <c r="BO107" s="192"/>
      <c r="BP107" s="192"/>
      <c r="BQ107" s="192"/>
      <c r="BR107" s="192"/>
      <c r="BS107" s="192"/>
      <c r="BT107" s="192"/>
      <c r="BU107" s="192"/>
      <c r="BV107" s="192"/>
      <c r="BW107" s="192"/>
      <c r="BX107" s="192"/>
      <c r="BY107" s="192"/>
      <c r="BZ107" s="192"/>
      <c r="CA107" s="192"/>
      <c r="CB107" s="192"/>
      <c r="CC107" s="192"/>
      <c r="CD107" s="192"/>
      <c r="CE107" s="192"/>
      <c r="CF107" s="192"/>
      <c r="CG107" s="192"/>
      <c r="CH107" s="192"/>
      <c r="CI107" s="192"/>
      <c r="CJ107" s="192"/>
      <c r="CK107" s="192"/>
      <c r="CL107" s="192"/>
      <c r="CM107" s="192"/>
      <c r="CN107" s="192"/>
      <c r="CO107" s="192"/>
      <c r="CP107" s="192"/>
      <c r="CQ107" s="192"/>
      <c r="CR107" s="192"/>
      <c r="CS107" s="192"/>
      <c r="CT107" s="192"/>
      <c r="CU107" s="192"/>
      <c r="CV107" s="192"/>
      <c r="CW107" s="192"/>
      <c r="CX107" s="100"/>
    </row>
    <row r="108" spans="1:102" s="99" customFormat="1" ht="38.25" x14ac:dyDescent="0.2">
      <c r="A108" s="107"/>
      <c r="B108" s="244" t="s">
        <v>71</v>
      </c>
      <c r="C108" s="85"/>
      <c r="D108" s="102" t="s">
        <v>347</v>
      </c>
      <c r="E108" s="301"/>
      <c r="F108" s="301"/>
      <c r="G108" s="143"/>
      <c r="H108" s="434" t="s">
        <v>352</v>
      </c>
      <c r="I108" s="435"/>
      <c r="J108" s="515" t="s">
        <v>331</v>
      </c>
      <c r="K108" s="483"/>
      <c r="L108" s="301"/>
      <c r="M108" s="391"/>
      <c r="N108" s="192"/>
      <c r="O108" s="192"/>
      <c r="P108" s="192"/>
      <c r="Q108" s="192"/>
      <c r="R108" s="192"/>
      <c r="S108" s="192"/>
      <c r="T108" s="192"/>
      <c r="U108" s="192"/>
      <c r="V108" s="192"/>
      <c r="W108" s="192"/>
      <c r="X108" s="192"/>
      <c r="Y108" s="192"/>
      <c r="Z108" s="192"/>
      <c r="AA108" s="192"/>
      <c r="AB108" s="192"/>
      <c r="AC108" s="192"/>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2"/>
      <c r="BB108" s="192"/>
      <c r="BC108" s="192"/>
      <c r="BD108" s="192"/>
      <c r="BE108" s="192"/>
      <c r="BF108" s="192"/>
      <c r="BG108" s="192"/>
      <c r="BH108" s="192"/>
      <c r="BI108" s="192"/>
      <c r="BJ108" s="192"/>
      <c r="BK108" s="192"/>
      <c r="BL108" s="192"/>
      <c r="BM108" s="192"/>
      <c r="BN108" s="192"/>
      <c r="BO108" s="192"/>
      <c r="BP108" s="192"/>
      <c r="BQ108" s="192"/>
      <c r="BR108" s="192"/>
      <c r="BS108" s="192"/>
      <c r="BT108" s="192"/>
      <c r="BU108" s="192"/>
      <c r="BV108" s="192"/>
      <c r="BW108" s="192"/>
      <c r="BX108" s="192"/>
      <c r="BY108" s="192"/>
      <c r="BZ108" s="192"/>
      <c r="CA108" s="192"/>
      <c r="CB108" s="192"/>
      <c r="CC108" s="192"/>
      <c r="CD108" s="192"/>
      <c r="CE108" s="192"/>
      <c r="CF108" s="192"/>
      <c r="CG108" s="192"/>
      <c r="CH108" s="192"/>
      <c r="CI108" s="192"/>
      <c r="CJ108" s="192"/>
      <c r="CK108" s="192"/>
      <c r="CL108" s="192"/>
      <c r="CM108" s="192"/>
      <c r="CN108" s="192"/>
      <c r="CO108" s="192"/>
      <c r="CP108" s="192"/>
      <c r="CQ108" s="192"/>
      <c r="CR108" s="192"/>
      <c r="CS108" s="192"/>
      <c r="CT108" s="192"/>
      <c r="CU108" s="192"/>
      <c r="CV108" s="192"/>
      <c r="CW108" s="192"/>
      <c r="CX108" s="100"/>
    </row>
    <row r="109" spans="1:102" s="99" customFormat="1" ht="38.25" x14ac:dyDescent="0.2">
      <c r="A109" s="107"/>
      <c r="B109" s="244" t="s">
        <v>71</v>
      </c>
      <c r="C109" s="85"/>
      <c r="D109" s="102" t="s">
        <v>347</v>
      </c>
      <c r="E109" s="301"/>
      <c r="F109" s="301"/>
      <c r="G109" s="143"/>
      <c r="H109" s="434" t="s">
        <v>353</v>
      </c>
      <c r="I109" s="436"/>
      <c r="J109" s="515" t="s">
        <v>331</v>
      </c>
      <c r="K109" s="483"/>
      <c r="L109" s="301"/>
      <c r="M109" s="391"/>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192"/>
      <c r="BA109" s="192"/>
      <c r="BB109" s="192"/>
      <c r="BC109" s="192"/>
      <c r="BD109" s="192"/>
      <c r="BE109" s="192"/>
      <c r="BF109" s="192"/>
      <c r="BG109" s="192"/>
      <c r="BH109" s="192"/>
      <c r="BI109" s="192"/>
      <c r="BJ109" s="192"/>
      <c r="BK109" s="192"/>
      <c r="BL109" s="192"/>
      <c r="BM109" s="192"/>
      <c r="BN109" s="192"/>
      <c r="BO109" s="192"/>
      <c r="BP109" s="192"/>
      <c r="BQ109" s="192"/>
      <c r="BR109" s="192"/>
      <c r="BS109" s="192"/>
      <c r="BT109" s="192"/>
      <c r="BU109" s="192"/>
      <c r="BV109" s="192"/>
      <c r="BW109" s="192"/>
      <c r="BX109" s="192"/>
      <c r="BY109" s="192"/>
      <c r="BZ109" s="192"/>
      <c r="CA109" s="192"/>
      <c r="CB109" s="192"/>
      <c r="CC109" s="192"/>
      <c r="CD109" s="192"/>
      <c r="CE109" s="192"/>
      <c r="CF109" s="192"/>
      <c r="CG109" s="192"/>
      <c r="CH109" s="192"/>
      <c r="CI109" s="192"/>
      <c r="CJ109" s="192"/>
      <c r="CK109" s="192"/>
      <c r="CL109" s="192"/>
      <c r="CM109" s="192"/>
      <c r="CN109" s="192"/>
      <c r="CO109" s="192"/>
      <c r="CP109" s="192"/>
      <c r="CQ109" s="192"/>
      <c r="CR109" s="192"/>
      <c r="CS109" s="192"/>
      <c r="CT109" s="192"/>
      <c r="CU109" s="192"/>
      <c r="CV109" s="192"/>
      <c r="CW109" s="192"/>
      <c r="CX109" s="100"/>
    </row>
    <row r="110" spans="1:102" s="99" customFormat="1" ht="38.25" x14ac:dyDescent="0.2">
      <c r="A110" s="107"/>
      <c r="B110" s="244" t="s">
        <v>71</v>
      </c>
      <c r="C110" s="85"/>
      <c r="D110" s="102" t="s">
        <v>347</v>
      </c>
      <c r="E110" s="301"/>
      <c r="F110" s="301"/>
      <c r="G110" s="143"/>
      <c r="H110" s="434" t="s">
        <v>354</v>
      </c>
      <c r="J110" s="515" t="s">
        <v>331</v>
      </c>
      <c r="K110" s="483"/>
      <c r="L110" s="301"/>
      <c r="M110" s="391"/>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2"/>
      <c r="AY110" s="192"/>
      <c r="AZ110" s="192"/>
      <c r="BA110" s="192"/>
      <c r="BB110" s="192"/>
      <c r="BC110" s="192"/>
      <c r="BD110" s="192"/>
      <c r="BE110" s="192"/>
      <c r="BF110" s="192"/>
      <c r="BG110" s="192"/>
      <c r="BH110" s="192"/>
      <c r="BI110" s="192"/>
      <c r="BJ110" s="192"/>
      <c r="BK110" s="192"/>
      <c r="BL110" s="192"/>
      <c r="BM110" s="192"/>
      <c r="BN110" s="192"/>
      <c r="BO110" s="192"/>
      <c r="BP110" s="192"/>
      <c r="BQ110" s="192"/>
      <c r="BR110" s="192"/>
      <c r="BS110" s="192"/>
      <c r="BT110" s="192"/>
      <c r="BU110" s="192"/>
      <c r="BV110" s="192"/>
      <c r="BW110" s="192"/>
      <c r="BX110" s="192"/>
      <c r="BY110" s="192"/>
      <c r="BZ110" s="192"/>
      <c r="CA110" s="192"/>
      <c r="CB110" s="192"/>
      <c r="CC110" s="192"/>
      <c r="CD110" s="192"/>
      <c r="CE110" s="192"/>
      <c r="CF110" s="192"/>
      <c r="CG110" s="192"/>
      <c r="CH110" s="192"/>
      <c r="CI110" s="192"/>
      <c r="CJ110" s="192"/>
      <c r="CK110" s="192"/>
      <c r="CL110" s="192"/>
      <c r="CM110" s="192"/>
      <c r="CN110" s="192"/>
      <c r="CO110" s="192"/>
      <c r="CP110" s="192"/>
      <c r="CQ110" s="192"/>
      <c r="CR110" s="192"/>
      <c r="CS110" s="192"/>
      <c r="CT110" s="192"/>
      <c r="CU110" s="192"/>
      <c r="CV110" s="192"/>
      <c r="CW110" s="192"/>
      <c r="CX110" s="100"/>
    </row>
    <row r="111" spans="1:102" s="99" customFormat="1" ht="38.25" x14ac:dyDescent="0.2">
      <c r="A111" s="107"/>
      <c r="B111" s="244" t="s">
        <v>71</v>
      </c>
      <c r="C111" s="85"/>
      <c r="D111" s="102" t="s">
        <v>347</v>
      </c>
      <c r="E111" s="301"/>
      <c r="F111" s="301"/>
      <c r="G111" s="143"/>
      <c r="H111" s="434" t="s">
        <v>355</v>
      </c>
      <c r="J111" s="515" t="s">
        <v>331</v>
      </c>
      <c r="K111" s="483"/>
      <c r="L111" s="301"/>
      <c r="M111" s="391"/>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2"/>
      <c r="BR111" s="192"/>
      <c r="BS111" s="192"/>
      <c r="BT111" s="192"/>
      <c r="BU111" s="192"/>
      <c r="BV111" s="192"/>
      <c r="BW111" s="192"/>
      <c r="BX111" s="192"/>
      <c r="BY111" s="192"/>
      <c r="BZ111" s="192"/>
      <c r="CA111" s="192"/>
      <c r="CB111" s="192"/>
      <c r="CC111" s="192"/>
      <c r="CD111" s="192"/>
      <c r="CE111" s="192"/>
      <c r="CF111" s="192"/>
      <c r="CG111" s="192"/>
      <c r="CH111" s="192"/>
      <c r="CI111" s="192"/>
      <c r="CJ111" s="192"/>
      <c r="CK111" s="192"/>
      <c r="CL111" s="192"/>
      <c r="CM111" s="192"/>
      <c r="CN111" s="192"/>
      <c r="CO111" s="192"/>
      <c r="CP111" s="192"/>
      <c r="CQ111" s="192"/>
      <c r="CR111" s="192"/>
      <c r="CS111" s="192"/>
      <c r="CT111" s="192"/>
      <c r="CU111" s="192"/>
      <c r="CV111" s="192"/>
      <c r="CW111" s="192"/>
      <c r="CX111" s="100"/>
    </row>
    <row r="112" spans="1:102" s="116" customFormat="1" x14ac:dyDescent="0.2">
      <c r="A112" s="107"/>
      <c r="B112" s="244"/>
      <c r="C112" s="105"/>
      <c r="D112" s="333"/>
      <c r="E112" s="301"/>
      <c r="F112" s="302"/>
      <c r="G112" s="143"/>
      <c r="H112" s="120"/>
      <c r="I112" s="122"/>
      <c r="J112" s="334"/>
      <c r="K112" s="485"/>
      <c r="L112" s="302"/>
      <c r="M112" s="392"/>
      <c r="N112" s="191"/>
      <c r="O112" s="191"/>
      <c r="P112" s="191"/>
      <c r="Q112" s="191"/>
      <c r="R112" s="191"/>
      <c r="S112" s="191"/>
      <c r="T112" s="191"/>
      <c r="U112" s="191"/>
      <c r="V112" s="191"/>
      <c r="W112" s="191"/>
      <c r="X112" s="191"/>
      <c r="Y112" s="191"/>
      <c r="Z112" s="191"/>
      <c r="AA112" s="191"/>
      <c r="AB112" s="191"/>
      <c r="AC112" s="191"/>
      <c r="AD112" s="191"/>
      <c r="AE112" s="191"/>
      <c r="AF112" s="191"/>
      <c r="AG112" s="191"/>
      <c r="AH112" s="191"/>
      <c r="AI112" s="191"/>
      <c r="AJ112" s="191"/>
      <c r="AK112" s="191"/>
      <c r="AL112" s="191"/>
      <c r="AM112" s="191"/>
      <c r="AN112" s="191"/>
      <c r="AO112" s="191"/>
      <c r="AP112" s="191"/>
      <c r="AQ112" s="191"/>
      <c r="AR112" s="191"/>
      <c r="AS112" s="191"/>
      <c r="AT112" s="191"/>
      <c r="AU112" s="191"/>
      <c r="AV112" s="191"/>
      <c r="AW112" s="191"/>
      <c r="AX112" s="191"/>
      <c r="AY112" s="191"/>
      <c r="AZ112" s="191"/>
      <c r="BA112" s="191"/>
      <c r="BB112" s="191"/>
      <c r="BC112" s="191"/>
      <c r="BD112" s="191"/>
      <c r="BE112" s="191"/>
      <c r="BF112" s="191"/>
      <c r="BG112" s="191"/>
      <c r="BH112" s="191"/>
      <c r="BI112" s="191"/>
      <c r="BJ112" s="191"/>
      <c r="BK112" s="191"/>
      <c r="BL112" s="191"/>
      <c r="BM112" s="191"/>
      <c r="BN112" s="191"/>
      <c r="BO112" s="191"/>
      <c r="BP112" s="191"/>
      <c r="BQ112" s="191"/>
      <c r="BR112" s="191"/>
      <c r="BS112" s="191"/>
      <c r="BT112" s="191"/>
      <c r="BU112" s="191"/>
      <c r="BV112" s="191"/>
      <c r="BW112" s="191"/>
      <c r="BX112" s="191"/>
      <c r="BY112" s="191"/>
      <c r="BZ112" s="191"/>
      <c r="CA112" s="191"/>
      <c r="CB112" s="191"/>
      <c r="CC112" s="191"/>
      <c r="CD112" s="191"/>
      <c r="CE112" s="191"/>
      <c r="CF112" s="191"/>
      <c r="CG112" s="191"/>
      <c r="CH112" s="191"/>
      <c r="CI112" s="191"/>
      <c r="CJ112" s="191"/>
      <c r="CK112" s="191"/>
      <c r="CL112" s="191"/>
      <c r="CM112" s="191"/>
      <c r="CN112" s="191"/>
      <c r="CO112" s="191"/>
      <c r="CP112" s="191"/>
      <c r="CQ112" s="191"/>
      <c r="CR112" s="191"/>
      <c r="CS112" s="191"/>
      <c r="CT112" s="191"/>
      <c r="CU112" s="191"/>
      <c r="CV112" s="191"/>
      <c r="CW112" s="191"/>
      <c r="CX112" s="412"/>
    </row>
    <row r="113" spans="1:102" s="116" customFormat="1" x14ac:dyDescent="0.2">
      <c r="A113" s="160"/>
      <c r="B113" s="244"/>
      <c r="C113" s="161"/>
      <c r="D113" s="185"/>
      <c r="E113" s="186"/>
      <c r="F113" s="262"/>
      <c r="G113" s="262"/>
      <c r="H113" s="186"/>
      <c r="I113" s="187"/>
      <c r="J113" s="519"/>
      <c r="K113" s="486"/>
      <c r="L113" s="226"/>
      <c r="M113" s="393"/>
      <c r="N113" s="191"/>
      <c r="O113" s="191"/>
      <c r="P113" s="191"/>
      <c r="Q113" s="191"/>
      <c r="R113" s="191"/>
      <c r="S113" s="191"/>
      <c r="T113" s="191"/>
      <c r="U113" s="191"/>
      <c r="V113" s="191"/>
      <c r="W113" s="191"/>
      <c r="X113" s="191"/>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c r="AZ113" s="191"/>
      <c r="BA113" s="191"/>
      <c r="BB113" s="191"/>
      <c r="BC113" s="191"/>
      <c r="BD113" s="191"/>
      <c r="BE113" s="191"/>
      <c r="BF113" s="191"/>
      <c r="BG113" s="191"/>
      <c r="BH113" s="191"/>
      <c r="BI113" s="191"/>
      <c r="BJ113" s="191"/>
      <c r="BK113" s="191"/>
      <c r="BL113" s="191"/>
      <c r="BM113" s="191"/>
      <c r="BN113" s="191"/>
      <c r="BO113" s="191"/>
      <c r="BP113" s="191"/>
      <c r="BQ113" s="191"/>
      <c r="BR113" s="191"/>
      <c r="BS113" s="191"/>
      <c r="BT113" s="191"/>
      <c r="BU113" s="191"/>
      <c r="BV113" s="191"/>
      <c r="BW113" s="191"/>
      <c r="BX113" s="191"/>
      <c r="BY113" s="191"/>
      <c r="BZ113" s="191"/>
      <c r="CA113" s="191"/>
      <c r="CB113" s="191"/>
      <c r="CC113" s="191"/>
      <c r="CD113" s="191"/>
      <c r="CE113" s="191"/>
      <c r="CF113" s="191"/>
      <c r="CG113" s="191"/>
      <c r="CH113" s="191"/>
      <c r="CI113" s="191"/>
      <c r="CJ113" s="191"/>
      <c r="CK113" s="191"/>
      <c r="CL113" s="191"/>
      <c r="CM113" s="191"/>
      <c r="CN113" s="191"/>
      <c r="CO113" s="191"/>
      <c r="CP113" s="191"/>
      <c r="CQ113" s="191"/>
      <c r="CR113" s="191"/>
      <c r="CS113" s="191"/>
      <c r="CT113" s="191"/>
      <c r="CU113" s="191"/>
      <c r="CV113" s="191"/>
      <c r="CW113" s="191"/>
      <c r="CX113" s="412"/>
    </row>
    <row r="114" spans="1:102" s="303" customFormat="1" ht="18.75" x14ac:dyDescent="0.3">
      <c r="A114" s="304"/>
      <c r="B114" s="305" t="s">
        <v>139</v>
      </c>
      <c r="C114" s="306"/>
      <c r="D114" s="307" t="s">
        <v>107</v>
      </c>
      <c r="E114" s="141"/>
      <c r="F114" s="308"/>
      <c r="G114" s="308"/>
      <c r="H114" s="309"/>
      <c r="I114" s="135"/>
      <c r="J114" s="520"/>
      <c r="K114" s="487"/>
      <c r="L114" s="310"/>
      <c r="M114" s="39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224"/>
      <c r="BF114" s="224"/>
      <c r="BG114" s="224"/>
      <c r="BH114" s="224"/>
      <c r="BI114" s="224"/>
      <c r="BJ114" s="224"/>
      <c r="BK114" s="224"/>
      <c r="BL114" s="224"/>
      <c r="BM114" s="224"/>
      <c r="BN114" s="224"/>
      <c r="BO114" s="224"/>
      <c r="BP114" s="224"/>
      <c r="BQ114" s="224"/>
      <c r="BR114" s="224"/>
      <c r="BS114" s="224"/>
      <c r="BT114" s="224"/>
      <c r="BU114" s="224"/>
      <c r="BV114" s="224"/>
      <c r="BW114" s="224"/>
      <c r="BX114" s="224"/>
      <c r="BY114" s="224"/>
      <c r="BZ114" s="224"/>
      <c r="CA114" s="224"/>
      <c r="CB114" s="224"/>
      <c r="CC114" s="224"/>
      <c r="CD114" s="224"/>
      <c r="CE114" s="224"/>
      <c r="CF114" s="224"/>
      <c r="CG114" s="224"/>
      <c r="CH114" s="224"/>
      <c r="CI114" s="224"/>
      <c r="CJ114" s="224"/>
      <c r="CK114" s="224"/>
      <c r="CL114" s="224"/>
      <c r="CM114" s="224"/>
      <c r="CN114" s="224"/>
      <c r="CO114" s="224"/>
      <c r="CP114" s="224"/>
      <c r="CQ114" s="224"/>
      <c r="CR114" s="224"/>
      <c r="CS114" s="224"/>
      <c r="CT114" s="224"/>
      <c r="CU114" s="224"/>
      <c r="CV114" s="224"/>
      <c r="CW114" s="224"/>
      <c r="CX114" s="420"/>
    </row>
    <row r="115" spans="1:102" s="124" customFormat="1" ht="18.75" x14ac:dyDescent="0.3">
      <c r="A115" s="150"/>
      <c r="B115" s="142" t="s">
        <v>139</v>
      </c>
      <c r="C115" s="140"/>
      <c r="D115" s="125" t="s">
        <v>108</v>
      </c>
      <c r="E115" s="141"/>
      <c r="F115" s="166"/>
      <c r="G115" s="166"/>
      <c r="H115" s="134"/>
      <c r="I115" s="135"/>
      <c r="J115" s="514"/>
      <c r="K115" s="482"/>
      <c r="L115" s="136"/>
      <c r="M115" s="389"/>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1"/>
      <c r="AV115" s="191"/>
      <c r="AW115" s="191"/>
      <c r="AX115" s="191"/>
      <c r="AY115" s="191"/>
      <c r="AZ115" s="191"/>
      <c r="BA115" s="191"/>
      <c r="BB115" s="191"/>
      <c r="BC115" s="191"/>
      <c r="BD115" s="191"/>
      <c r="BE115" s="191"/>
      <c r="BF115" s="191"/>
      <c r="BG115" s="191"/>
      <c r="BH115" s="191"/>
      <c r="BI115" s="191"/>
      <c r="BJ115" s="191"/>
      <c r="BK115" s="191"/>
      <c r="BL115" s="191"/>
      <c r="BM115" s="191"/>
      <c r="BN115" s="191"/>
      <c r="BO115" s="191"/>
      <c r="BP115" s="191"/>
      <c r="BQ115" s="191"/>
      <c r="BR115" s="191"/>
      <c r="BS115" s="191"/>
      <c r="BT115" s="191"/>
      <c r="BU115" s="191"/>
      <c r="BV115" s="191"/>
      <c r="BW115" s="191"/>
      <c r="BX115" s="191"/>
      <c r="BY115" s="191"/>
      <c r="BZ115" s="191"/>
      <c r="CA115" s="191"/>
      <c r="CB115" s="191"/>
      <c r="CC115" s="191"/>
      <c r="CD115" s="191"/>
      <c r="CE115" s="191"/>
      <c r="CF115" s="191"/>
      <c r="CG115" s="191"/>
      <c r="CH115" s="191"/>
      <c r="CI115" s="191"/>
      <c r="CJ115" s="191"/>
      <c r="CK115" s="191"/>
      <c r="CL115" s="191"/>
      <c r="CM115" s="191"/>
      <c r="CN115" s="191"/>
      <c r="CO115" s="191"/>
      <c r="CP115" s="191"/>
      <c r="CQ115" s="191"/>
      <c r="CR115" s="191"/>
      <c r="CS115" s="191"/>
      <c r="CT115" s="191"/>
      <c r="CU115" s="191"/>
      <c r="CV115" s="191"/>
      <c r="CW115" s="191"/>
      <c r="CX115" s="418"/>
    </row>
    <row r="116" spans="1:102" s="192" customFormat="1" ht="51" x14ac:dyDescent="0.2">
      <c r="A116" s="245">
        <v>1</v>
      </c>
      <c r="B116" s="159" t="s">
        <v>139</v>
      </c>
      <c r="C116" s="231"/>
      <c r="D116" s="429" t="s">
        <v>248</v>
      </c>
      <c r="E116" s="175"/>
      <c r="F116" s="225"/>
      <c r="G116" s="225"/>
      <c r="H116" s="255" t="s">
        <v>249</v>
      </c>
      <c r="I116" s="430" t="s">
        <v>250</v>
      </c>
      <c r="J116" s="441" t="s">
        <v>305</v>
      </c>
      <c r="K116" s="472">
        <v>20</v>
      </c>
      <c r="L116" s="431"/>
      <c r="M116" s="232"/>
      <c r="CX116" s="234"/>
    </row>
    <row r="117" spans="1:102" s="192" customFormat="1" ht="51" x14ac:dyDescent="0.2">
      <c r="A117" s="245"/>
      <c r="B117" s="159" t="s">
        <v>139</v>
      </c>
      <c r="C117" s="231"/>
      <c r="D117" s="429" t="s">
        <v>248</v>
      </c>
      <c r="E117" s="175"/>
      <c r="F117" s="225"/>
      <c r="G117" s="225"/>
      <c r="H117" s="255" t="s">
        <v>251</v>
      </c>
      <c r="I117" s="430" t="s">
        <v>250</v>
      </c>
      <c r="J117" s="441" t="s">
        <v>305</v>
      </c>
      <c r="K117" s="472">
        <v>20</v>
      </c>
      <c r="L117" s="431"/>
      <c r="M117" s="232"/>
      <c r="CX117" s="234"/>
    </row>
    <row r="118" spans="1:102" s="192" customFormat="1" ht="38.25" x14ac:dyDescent="0.2">
      <c r="A118" s="245">
        <v>2</v>
      </c>
      <c r="B118" s="159" t="s">
        <v>139</v>
      </c>
      <c r="C118" s="231"/>
      <c r="D118" s="432" t="s">
        <v>252</v>
      </c>
      <c r="E118" s="175"/>
      <c r="F118" s="225"/>
      <c r="G118" s="225"/>
      <c r="H118" s="163" t="s">
        <v>253</v>
      </c>
      <c r="I118" s="433" t="s">
        <v>254</v>
      </c>
      <c r="J118" s="503">
        <v>43353</v>
      </c>
      <c r="K118" s="472" t="s">
        <v>162</v>
      </c>
      <c r="L118" s="431"/>
      <c r="M118" s="232"/>
      <c r="CX118" s="234"/>
    </row>
    <row r="119" spans="1:102" s="191" customFormat="1" x14ac:dyDescent="0.2">
      <c r="A119" s="245"/>
      <c r="B119" s="159"/>
      <c r="C119" s="231"/>
      <c r="D119" s="172"/>
      <c r="E119" s="175"/>
      <c r="F119" s="225"/>
      <c r="G119" s="225"/>
      <c r="H119" s="171"/>
      <c r="I119" s="173"/>
      <c r="J119" s="504"/>
      <c r="K119" s="473"/>
      <c r="L119" s="236"/>
      <c r="M119" s="232"/>
      <c r="CX119" s="253"/>
    </row>
    <row r="120" spans="1:102" s="124" customFormat="1" ht="18.75" x14ac:dyDescent="0.3">
      <c r="A120" s="150"/>
      <c r="B120" s="167" t="s">
        <v>139</v>
      </c>
      <c r="C120" s="140"/>
      <c r="D120" s="138" t="s">
        <v>109</v>
      </c>
      <c r="E120" s="141"/>
      <c r="F120" s="166"/>
      <c r="G120" s="166"/>
      <c r="H120" s="134"/>
      <c r="I120" s="135"/>
      <c r="J120" s="514"/>
      <c r="K120" s="482"/>
      <c r="L120" s="136"/>
      <c r="M120" s="389"/>
      <c r="N120" s="191"/>
      <c r="O120" s="191"/>
      <c r="P120" s="191"/>
      <c r="Q120" s="191"/>
      <c r="R120" s="191"/>
      <c r="S120" s="191"/>
      <c r="T120" s="191"/>
      <c r="U120" s="191"/>
      <c r="V120" s="191"/>
      <c r="W120" s="191"/>
      <c r="X120" s="191"/>
      <c r="Y120" s="191"/>
      <c r="Z120" s="191"/>
      <c r="AA120" s="191"/>
      <c r="AB120" s="191"/>
      <c r="AC120" s="191"/>
      <c r="AD120" s="191"/>
      <c r="AE120" s="191"/>
      <c r="AF120" s="191"/>
      <c r="AG120" s="191"/>
      <c r="AH120" s="191"/>
      <c r="AI120" s="191"/>
      <c r="AJ120" s="191"/>
      <c r="AK120" s="191"/>
      <c r="AL120" s="191"/>
      <c r="AM120" s="191"/>
      <c r="AN120" s="191"/>
      <c r="AO120" s="191"/>
      <c r="AP120" s="191"/>
      <c r="AQ120" s="191"/>
      <c r="AR120" s="191"/>
      <c r="AS120" s="191"/>
      <c r="AT120" s="191"/>
      <c r="AU120" s="191"/>
      <c r="AV120" s="191"/>
      <c r="AW120" s="191"/>
      <c r="AX120" s="191"/>
      <c r="AY120" s="191"/>
      <c r="AZ120" s="191"/>
      <c r="BA120" s="191"/>
      <c r="BB120" s="191"/>
      <c r="BC120" s="191"/>
      <c r="BD120" s="191"/>
      <c r="BE120" s="191"/>
      <c r="BF120" s="191"/>
      <c r="BG120" s="191"/>
      <c r="BH120" s="191"/>
      <c r="BI120" s="191"/>
      <c r="BJ120" s="191"/>
      <c r="BK120" s="191"/>
      <c r="BL120" s="191"/>
      <c r="BM120" s="191"/>
      <c r="BN120" s="191"/>
      <c r="BO120" s="191"/>
      <c r="BP120" s="191"/>
      <c r="BQ120" s="191"/>
      <c r="BR120" s="191"/>
      <c r="BS120" s="191"/>
      <c r="BT120" s="191"/>
      <c r="BU120" s="191"/>
      <c r="BV120" s="191"/>
      <c r="BW120" s="191"/>
      <c r="BX120" s="191"/>
      <c r="BY120" s="191"/>
      <c r="BZ120" s="191"/>
      <c r="CA120" s="191"/>
      <c r="CB120" s="191"/>
      <c r="CC120" s="191"/>
      <c r="CD120" s="191"/>
      <c r="CE120" s="191"/>
      <c r="CF120" s="191"/>
      <c r="CG120" s="191"/>
      <c r="CH120" s="191"/>
      <c r="CI120" s="191"/>
      <c r="CJ120" s="191"/>
      <c r="CK120" s="191"/>
      <c r="CL120" s="191"/>
      <c r="CM120" s="191"/>
      <c r="CN120" s="191"/>
      <c r="CO120" s="191"/>
      <c r="CP120" s="191"/>
      <c r="CQ120" s="191"/>
      <c r="CR120" s="191"/>
      <c r="CS120" s="191"/>
      <c r="CT120" s="191"/>
      <c r="CU120" s="191"/>
      <c r="CV120" s="191"/>
      <c r="CW120" s="191"/>
      <c r="CX120" s="418"/>
    </row>
    <row r="121" spans="1:102" s="116" customFormat="1" ht="15" x14ac:dyDescent="0.25">
      <c r="A121" s="230"/>
      <c r="B121" s="165"/>
      <c r="C121" s="105"/>
      <c r="D121" s="297"/>
      <c r="E121" s="175"/>
      <c r="F121" s="228"/>
      <c r="G121" s="228"/>
      <c r="H121" s="186"/>
      <c r="I121" s="187"/>
      <c r="J121" s="485"/>
      <c r="K121" s="486"/>
      <c r="L121" s="226"/>
      <c r="M121" s="390"/>
      <c r="N121" s="191"/>
      <c r="O121" s="191"/>
      <c r="P121" s="191"/>
      <c r="Q121" s="191"/>
      <c r="R121" s="191"/>
      <c r="S121" s="191"/>
      <c r="T121" s="191"/>
      <c r="U121" s="191"/>
      <c r="V121" s="191"/>
      <c r="W121" s="191"/>
      <c r="X121" s="191"/>
      <c r="Y121" s="191"/>
      <c r="Z121" s="191"/>
      <c r="AA121" s="191"/>
      <c r="AB121" s="191"/>
      <c r="AC121" s="191"/>
      <c r="AD121" s="191"/>
      <c r="AE121" s="191"/>
      <c r="AF121" s="191"/>
      <c r="AG121" s="191"/>
      <c r="AH121" s="191"/>
      <c r="AI121" s="191"/>
      <c r="AJ121" s="191"/>
      <c r="AK121" s="191"/>
      <c r="AL121" s="191"/>
      <c r="AM121" s="191"/>
      <c r="AN121" s="191"/>
      <c r="AO121" s="191"/>
      <c r="AP121" s="191"/>
      <c r="AQ121" s="191"/>
      <c r="AR121" s="191"/>
      <c r="AS121" s="191"/>
      <c r="AT121" s="191"/>
      <c r="AU121" s="191"/>
      <c r="AV121" s="191"/>
      <c r="AW121" s="191"/>
      <c r="AX121" s="191"/>
      <c r="AY121" s="191"/>
      <c r="AZ121" s="191"/>
      <c r="BA121" s="191"/>
      <c r="BB121" s="191"/>
      <c r="BC121" s="191"/>
      <c r="BD121" s="191"/>
      <c r="BE121" s="191"/>
      <c r="BF121" s="191"/>
      <c r="BG121" s="191"/>
      <c r="BH121" s="191"/>
      <c r="BI121" s="191"/>
      <c r="BJ121" s="191"/>
      <c r="BK121" s="191"/>
      <c r="BL121" s="191"/>
      <c r="BM121" s="191"/>
      <c r="BN121" s="191"/>
      <c r="BO121" s="191"/>
      <c r="BP121" s="191"/>
      <c r="BQ121" s="191"/>
      <c r="BR121" s="191"/>
      <c r="BS121" s="191"/>
      <c r="BT121" s="191"/>
      <c r="BU121" s="191"/>
      <c r="BV121" s="191"/>
      <c r="BW121" s="191"/>
      <c r="BX121" s="191"/>
      <c r="BY121" s="191"/>
      <c r="BZ121" s="191"/>
      <c r="CA121" s="191"/>
      <c r="CB121" s="191"/>
      <c r="CC121" s="191"/>
      <c r="CD121" s="191"/>
      <c r="CE121" s="191"/>
      <c r="CF121" s="191"/>
      <c r="CG121" s="191"/>
      <c r="CH121" s="191"/>
      <c r="CI121" s="191"/>
      <c r="CJ121" s="191"/>
      <c r="CK121" s="191"/>
      <c r="CL121" s="191"/>
      <c r="CM121" s="191"/>
      <c r="CN121" s="191"/>
      <c r="CO121" s="191"/>
      <c r="CP121" s="191"/>
      <c r="CQ121" s="191"/>
      <c r="CR121" s="191"/>
      <c r="CS121" s="191"/>
      <c r="CT121" s="191"/>
      <c r="CU121" s="191"/>
      <c r="CV121" s="191"/>
      <c r="CW121" s="191"/>
      <c r="CX121" s="412"/>
    </row>
    <row r="122" spans="1:102" s="194" customFormat="1" ht="15.75" x14ac:dyDescent="0.2">
      <c r="A122" s="206"/>
      <c r="B122" s="220" t="s">
        <v>139</v>
      </c>
      <c r="C122" s="221"/>
      <c r="D122" s="212" t="s">
        <v>161</v>
      </c>
      <c r="E122" s="208"/>
      <c r="F122" s="222"/>
      <c r="G122" s="222"/>
      <c r="H122" s="223"/>
      <c r="I122" s="210"/>
      <c r="J122" s="518"/>
      <c r="K122" s="476"/>
      <c r="L122" s="204"/>
      <c r="M122" s="384"/>
      <c r="N122" s="191"/>
      <c r="O122" s="191"/>
      <c r="P122" s="191"/>
      <c r="Q122" s="191"/>
      <c r="R122" s="191"/>
      <c r="S122" s="191"/>
      <c r="T122" s="191"/>
      <c r="U122" s="191"/>
      <c r="V122" s="191"/>
      <c r="W122" s="191"/>
      <c r="X122" s="191"/>
      <c r="Y122" s="191"/>
      <c r="Z122" s="191"/>
      <c r="AA122" s="191"/>
      <c r="AB122" s="191"/>
      <c r="AC122" s="191"/>
      <c r="AD122" s="191"/>
      <c r="AE122" s="191"/>
      <c r="AF122" s="191"/>
      <c r="AG122" s="191"/>
      <c r="AH122" s="191"/>
      <c r="AI122" s="191"/>
      <c r="AJ122" s="191"/>
      <c r="AK122" s="191"/>
      <c r="AL122" s="191"/>
      <c r="AM122" s="191"/>
      <c r="AN122" s="191"/>
      <c r="AO122" s="191"/>
      <c r="AP122" s="191"/>
      <c r="AQ122" s="191"/>
      <c r="AR122" s="191"/>
      <c r="AS122" s="191"/>
      <c r="AT122" s="191"/>
      <c r="AU122" s="191"/>
      <c r="AV122" s="191"/>
      <c r="AW122" s="191"/>
      <c r="AX122" s="191"/>
      <c r="AY122" s="191"/>
      <c r="AZ122" s="191"/>
      <c r="BA122" s="191"/>
      <c r="BB122" s="191"/>
      <c r="BC122" s="191"/>
      <c r="BD122" s="191"/>
      <c r="BE122" s="191"/>
      <c r="BF122" s="191"/>
      <c r="BG122" s="191"/>
      <c r="BH122" s="191"/>
      <c r="BI122" s="191"/>
      <c r="BJ122" s="191"/>
      <c r="BK122" s="191"/>
      <c r="BL122" s="191"/>
      <c r="BM122" s="191"/>
      <c r="BN122" s="191"/>
      <c r="BO122" s="191"/>
      <c r="BP122" s="191"/>
      <c r="BQ122" s="191"/>
      <c r="BR122" s="191"/>
      <c r="BS122" s="191"/>
      <c r="BT122" s="191"/>
      <c r="BU122" s="191"/>
      <c r="BV122" s="191"/>
      <c r="BW122" s="191"/>
      <c r="BX122" s="191"/>
      <c r="BY122" s="191"/>
      <c r="BZ122" s="191"/>
      <c r="CA122" s="191"/>
      <c r="CB122" s="191"/>
      <c r="CC122" s="191"/>
      <c r="CD122" s="191"/>
      <c r="CE122" s="191"/>
      <c r="CF122" s="191"/>
      <c r="CG122" s="191"/>
      <c r="CH122" s="191"/>
      <c r="CI122" s="191"/>
      <c r="CJ122" s="191"/>
      <c r="CK122" s="191"/>
      <c r="CL122" s="191"/>
      <c r="CM122" s="191"/>
      <c r="CN122" s="191"/>
      <c r="CO122" s="191"/>
      <c r="CP122" s="191"/>
      <c r="CQ122" s="191"/>
      <c r="CR122" s="191"/>
      <c r="CS122" s="191"/>
      <c r="CT122" s="191"/>
      <c r="CU122" s="191"/>
      <c r="CV122" s="191"/>
      <c r="CW122" s="191"/>
      <c r="CX122" s="413"/>
    </row>
    <row r="123" spans="1:102" s="191" customFormat="1" ht="15.75" x14ac:dyDescent="0.2">
      <c r="A123" s="230"/>
      <c r="B123" s="244"/>
      <c r="C123" s="231"/>
      <c r="D123" s="339"/>
      <c r="E123" s="175"/>
      <c r="F123" s="228"/>
      <c r="G123" s="228"/>
      <c r="H123" s="250"/>
      <c r="I123" s="233"/>
      <c r="J123" s="521"/>
      <c r="K123" s="484"/>
      <c r="L123" s="177"/>
      <c r="M123" s="232"/>
      <c r="CX123" s="253"/>
    </row>
    <row r="124" spans="1:102" s="191" customFormat="1" x14ac:dyDescent="0.2">
      <c r="A124" s="230"/>
      <c r="B124" s="159"/>
      <c r="C124" s="231"/>
      <c r="D124" s="332"/>
      <c r="E124" s="192"/>
      <c r="F124" s="225"/>
      <c r="G124" s="225"/>
      <c r="H124" s="171"/>
      <c r="I124" s="240"/>
      <c r="J124" s="521"/>
      <c r="K124" s="488"/>
      <c r="L124" s="177"/>
      <c r="M124" s="232"/>
      <c r="CX124" s="253"/>
    </row>
    <row r="125" spans="1:102" s="124" customFormat="1" ht="18.75" x14ac:dyDescent="0.3">
      <c r="A125" s="150"/>
      <c r="B125" s="132" t="s">
        <v>140</v>
      </c>
      <c r="C125" s="137"/>
      <c r="D125" s="139" t="s">
        <v>107</v>
      </c>
      <c r="E125" s="141"/>
      <c r="F125" s="166"/>
      <c r="G125" s="166"/>
      <c r="H125" s="134"/>
      <c r="I125" s="135"/>
      <c r="J125" s="514"/>
      <c r="K125" s="482"/>
      <c r="L125" s="136"/>
      <c r="M125" s="389"/>
      <c r="N125" s="191"/>
      <c r="O125" s="191"/>
      <c r="P125" s="191"/>
      <c r="Q125" s="191"/>
      <c r="R125" s="191"/>
      <c r="S125" s="191"/>
      <c r="T125" s="191"/>
      <c r="U125" s="191"/>
      <c r="V125" s="191"/>
      <c r="W125" s="191"/>
      <c r="X125" s="191"/>
      <c r="Y125" s="191"/>
      <c r="Z125" s="191"/>
      <c r="AA125" s="191"/>
      <c r="AB125" s="191"/>
      <c r="AC125" s="191"/>
      <c r="AD125" s="191"/>
      <c r="AE125" s="191"/>
      <c r="AF125" s="191"/>
      <c r="AG125" s="191"/>
      <c r="AH125" s="191"/>
      <c r="AI125" s="191"/>
      <c r="AJ125" s="191"/>
      <c r="AK125" s="191"/>
      <c r="AL125" s="191"/>
      <c r="AM125" s="191"/>
      <c r="AN125" s="191"/>
      <c r="AO125" s="191"/>
      <c r="AP125" s="191"/>
      <c r="AQ125" s="191"/>
      <c r="AR125" s="191"/>
      <c r="AS125" s="191"/>
      <c r="AT125" s="191"/>
      <c r="AU125" s="191"/>
      <c r="AV125" s="191"/>
      <c r="AW125" s="191"/>
      <c r="AX125" s="191"/>
      <c r="AY125" s="191"/>
      <c r="AZ125" s="191"/>
      <c r="BA125" s="191"/>
      <c r="BB125" s="191"/>
      <c r="BC125" s="191"/>
      <c r="BD125" s="191"/>
      <c r="BE125" s="191"/>
      <c r="BF125" s="191"/>
      <c r="BG125" s="191"/>
      <c r="BH125" s="191"/>
      <c r="BI125" s="191"/>
      <c r="BJ125" s="191"/>
      <c r="BK125" s="191"/>
      <c r="BL125" s="191"/>
      <c r="BM125" s="191"/>
      <c r="BN125" s="191"/>
      <c r="BO125" s="191"/>
      <c r="BP125" s="191"/>
      <c r="BQ125" s="191"/>
      <c r="BR125" s="191"/>
      <c r="BS125" s="191"/>
      <c r="BT125" s="191"/>
      <c r="BU125" s="191"/>
      <c r="BV125" s="191"/>
      <c r="BW125" s="191"/>
      <c r="BX125" s="191"/>
      <c r="BY125" s="191"/>
      <c r="BZ125" s="191"/>
      <c r="CA125" s="191"/>
      <c r="CB125" s="191"/>
      <c r="CC125" s="191"/>
      <c r="CD125" s="191"/>
      <c r="CE125" s="191"/>
      <c r="CF125" s="191"/>
      <c r="CG125" s="191"/>
      <c r="CH125" s="191"/>
      <c r="CI125" s="191"/>
      <c r="CJ125" s="191"/>
      <c r="CK125" s="191"/>
      <c r="CL125" s="191"/>
      <c r="CM125" s="191"/>
      <c r="CN125" s="191"/>
      <c r="CO125" s="191"/>
      <c r="CP125" s="191"/>
      <c r="CQ125" s="191"/>
      <c r="CR125" s="191"/>
      <c r="CS125" s="191"/>
      <c r="CT125" s="191"/>
      <c r="CU125" s="191"/>
      <c r="CV125" s="191"/>
      <c r="CW125" s="191"/>
      <c r="CX125" s="418"/>
    </row>
    <row r="126" spans="1:102" s="124" customFormat="1" ht="18.75" x14ac:dyDescent="0.3">
      <c r="A126" s="150"/>
      <c r="B126" s="132" t="s">
        <v>140</v>
      </c>
      <c r="C126" s="137"/>
      <c r="D126" s="125" t="s">
        <v>108</v>
      </c>
      <c r="E126" s="141"/>
      <c r="F126" s="166"/>
      <c r="G126" s="166"/>
      <c r="H126" s="134"/>
      <c r="I126" s="135"/>
      <c r="J126" s="514"/>
      <c r="K126" s="482"/>
      <c r="L126" s="136"/>
      <c r="M126" s="389"/>
      <c r="N126" s="191"/>
      <c r="O126" s="191"/>
      <c r="P126" s="191"/>
      <c r="Q126" s="191"/>
      <c r="R126" s="191"/>
      <c r="S126" s="191"/>
      <c r="T126" s="191"/>
      <c r="U126" s="191"/>
      <c r="V126" s="191"/>
      <c r="W126" s="191"/>
      <c r="X126" s="191"/>
      <c r="Y126" s="191"/>
      <c r="Z126" s="191"/>
      <c r="AA126" s="191"/>
      <c r="AB126" s="191"/>
      <c r="AC126" s="191"/>
      <c r="AD126" s="191"/>
      <c r="AE126" s="191"/>
      <c r="AF126" s="191"/>
      <c r="AG126" s="191"/>
      <c r="AH126" s="191"/>
      <c r="AI126" s="191"/>
      <c r="AJ126" s="191"/>
      <c r="AK126" s="191"/>
      <c r="AL126" s="191"/>
      <c r="AM126" s="191"/>
      <c r="AN126" s="191"/>
      <c r="AO126" s="191"/>
      <c r="AP126" s="191"/>
      <c r="AQ126" s="191"/>
      <c r="AR126" s="191"/>
      <c r="AS126" s="191"/>
      <c r="AT126" s="191"/>
      <c r="AU126" s="191"/>
      <c r="AV126" s="191"/>
      <c r="AW126" s="191"/>
      <c r="AX126" s="191"/>
      <c r="AY126" s="191"/>
      <c r="AZ126" s="191"/>
      <c r="BA126" s="191"/>
      <c r="BB126" s="191"/>
      <c r="BC126" s="191"/>
      <c r="BD126" s="191"/>
      <c r="BE126" s="191"/>
      <c r="BF126" s="191"/>
      <c r="BG126" s="191"/>
      <c r="BH126" s="191"/>
      <c r="BI126" s="191"/>
      <c r="BJ126" s="191"/>
      <c r="BK126" s="191"/>
      <c r="BL126" s="191"/>
      <c r="BM126" s="191"/>
      <c r="BN126" s="191"/>
      <c r="BO126" s="191"/>
      <c r="BP126" s="191"/>
      <c r="BQ126" s="191"/>
      <c r="BR126" s="191"/>
      <c r="BS126" s="191"/>
      <c r="BT126" s="191"/>
      <c r="BU126" s="191"/>
      <c r="BV126" s="191"/>
      <c r="BW126" s="191"/>
      <c r="BX126" s="191"/>
      <c r="BY126" s="191"/>
      <c r="BZ126" s="191"/>
      <c r="CA126" s="191"/>
      <c r="CB126" s="191"/>
      <c r="CC126" s="191"/>
      <c r="CD126" s="191"/>
      <c r="CE126" s="191"/>
      <c r="CF126" s="191"/>
      <c r="CG126" s="191"/>
      <c r="CH126" s="191"/>
      <c r="CI126" s="191"/>
      <c r="CJ126" s="191"/>
      <c r="CK126" s="191"/>
      <c r="CL126" s="191"/>
      <c r="CM126" s="191"/>
      <c r="CN126" s="191"/>
      <c r="CO126" s="191"/>
      <c r="CP126" s="191"/>
      <c r="CQ126" s="191"/>
      <c r="CR126" s="191"/>
      <c r="CS126" s="191"/>
      <c r="CT126" s="191"/>
      <c r="CU126" s="191"/>
      <c r="CV126" s="191"/>
      <c r="CW126" s="191"/>
      <c r="CX126" s="418"/>
    </row>
    <row r="127" spans="1:102" s="192" customFormat="1" ht="50.1" customHeight="1" x14ac:dyDescent="0.2">
      <c r="A127" s="230">
        <v>1</v>
      </c>
      <c r="B127" s="158" t="s">
        <v>140</v>
      </c>
      <c r="C127" s="237"/>
      <c r="D127" s="429" t="s">
        <v>255</v>
      </c>
      <c r="E127" s="175"/>
      <c r="F127" s="228"/>
      <c r="G127" s="228"/>
      <c r="H127" s="255" t="s">
        <v>256</v>
      </c>
      <c r="I127" s="430" t="s">
        <v>257</v>
      </c>
      <c r="J127" s="503">
        <v>43346</v>
      </c>
      <c r="K127" s="472">
        <v>20</v>
      </c>
      <c r="L127" s="431"/>
      <c r="M127" s="232"/>
      <c r="CX127" s="234"/>
    </row>
    <row r="128" spans="1:102" s="192" customFormat="1" ht="50.1" customHeight="1" x14ac:dyDescent="0.2">
      <c r="A128" s="230">
        <v>2</v>
      </c>
      <c r="B128" s="158" t="s">
        <v>140</v>
      </c>
      <c r="C128" s="237"/>
      <c r="D128" s="432" t="s">
        <v>258</v>
      </c>
      <c r="E128" s="175"/>
      <c r="F128" s="228"/>
      <c r="G128" s="228"/>
      <c r="H128" s="163" t="s">
        <v>259</v>
      </c>
      <c r="I128" s="433" t="s">
        <v>260</v>
      </c>
      <c r="J128" s="503">
        <v>43353</v>
      </c>
      <c r="K128" s="472" t="s">
        <v>162</v>
      </c>
      <c r="L128" s="431"/>
      <c r="M128" s="232"/>
      <c r="CX128" s="234"/>
    </row>
    <row r="129" spans="1:102" s="192" customFormat="1" ht="50.1" customHeight="1" x14ac:dyDescent="0.2">
      <c r="A129" s="230">
        <v>3</v>
      </c>
      <c r="B129" s="158" t="s">
        <v>140</v>
      </c>
      <c r="C129" s="237"/>
      <c r="D129" s="432" t="s">
        <v>261</v>
      </c>
      <c r="E129" s="175"/>
      <c r="F129" s="228"/>
      <c r="G129" s="228"/>
      <c r="H129" s="163" t="s">
        <v>262</v>
      </c>
      <c r="I129" s="433" t="s">
        <v>263</v>
      </c>
      <c r="J129" s="503">
        <v>43353</v>
      </c>
      <c r="K129" s="472" t="s">
        <v>162</v>
      </c>
      <c r="L129" s="431"/>
      <c r="M129" s="232"/>
      <c r="CX129" s="234"/>
    </row>
    <row r="130" spans="1:102" s="161" customFormat="1" x14ac:dyDescent="0.2">
      <c r="A130" s="160"/>
      <c r="B130" s="158"/>
      <c r="D130" s="322"/>
      <c r="E130" s="162"/>
      <c r="F130" s="331"/>
      <c r="G130" s="331"/>
      <c r="H130" s="286"/>
      <c r="I130" s="287"/>
      <c r="J130" s="522"/>
      <c r="K130" s="489"/>
      <c r="L130" s="323"/>
      <c r="M130" s="381"/>
      <c r="CX130" s="410"/>
    </row>
    <row r="131" spans="1:102" s="124" customFormat="1" ht="18.75" x14ac:dyDescent="0.3">
      <c r="A131" s="150"/>
      <c r="B131" s="132" t="s">
        <v>140</v>
      </c>
      <c r="C131" s="137"/>
      <c r="D131" s="138" t="s">
        <v>109</v>
      </c>
      <c r="E131" s="141"/>
      <c r="F131" s="166"/>
      <c r="G131" s="166"/>
      <c r="H131" s="134"/>
      <c r="I131" s="135"/>
      <c r="J131" s="514"/>
      <c r="K131" s="482"/>
      <c r="L131" s="136"/>
      <c r="M131" s="389"/>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191"/>
      <c r="AJ131" s="191"/>
      <c r="AK131" s="191"/>
      <c r="AL131" s="191"/>
      <c r="AM131" s="191"/>
      <c r="AN131" s="191"/>
      <c r="AO131" s="191"/>
      <c r="AP131" s="191"/>
      <c r="AQ131" s="191"/>
      <c r="AR131" s="191"/>
      <c r="AS131" s="191"/>
      <c r="AT131" s="191"/>
      <c r="AU131" s="191"/>
      <c r="AV131" s="191"/>
      <c r="AW131" s="191"/>
      <c r="AX131" s="191"/>
      <c r="AY131" s="191"/>
      <c r="AZ131" s="191"/>
      <c r="BA131" s="191"/>
      <c r="BB131" s="191"/>
      <c r="BC131" s="191"/>
      <c r="BD131" s="191"/>
      <c r="BE131" s="191"/>
      <c r="BF131" s="191"/>
      <c r="BG131" s="191"/>
      <c r="BH131" s="191"/>
      <c r="BI131" s="191"/>
      <c r="BJ131" s="191"/>
      <c r="BK131" s="191"/>
      <c r="BL131" s="191"/>
      <c r="BM131" s="191"/>
      <c r="BN131" s="191"/>
      <c r="BO131" s="191"/>
      <c r="BP131" s="191"/>
      <c r="BQ131" s="191"/>
      <c r="BR131" s="191"/>
      <c r="BS131" s="191"/>
      <c r="BT131" s="191"/>
      <c r="BU131" s="191"/>
      <c r="BV131" s="191"/>
      <c r="BW131" s="191"/>
      <c r="BX131" s="191"/>
      <c r="BY131" s="191"/>
      <c r="BZ131" s="191"/>
      <c r="CA131" s="191"/>
      <c r="CB131" s="191"/>
      <c r="CC131" s="191"/>
      <c r="CD131" s="191"/>
      <c r="CE131" s="191"/>
      <c r="CF131" s="191"/>
      <c r="CG131" s="191"/>
      <c r="CH131" s="191"/>
      <c r="CI131" s="191"/>
      <c r="CJ131" s="191"/>
      <c r="CK131" s="191"/>
      <c r="CL131" s="191"/>
      <c r="CM131" s="191"/>
      <c r="CN131" s="191"/>
      <c r="CO131" s="191"/>
      <c r="CP131" s="191"/>
      <c r="CQ131" s="191"/>
      <c r="CR131" s="191"/>
      <c r="CS131" s="191"/>
      <c r="CT131" s="191"/>
      <c r="CU131" s="191"/>
      <c r="CV131" s="191"/>
      <c r="CW131" s="191"/>
      <c r="CX131" s="418"/>
    </row>
    <row r="132" spans="1:102" s="280" customFormat="1" x14ac:dyDescent="0.2">
      <c r="B132" s="158"/>
      <c r="C132" s="158"/>
      <c r="D132" s="274"/>
      <c r="E132" s="174"/>
      <c r="F132" s="244"/>
      <c r="G132" s="244"/>
      <c r="H132" s="286"/>
      <c r="I132" s="287"/>
      <c r="J132" s="523"/>
      <c r="K132" s="490"/>
      <c r="L132" s="251"/>
      <c r="M132" s="395"/>
      <c r="CX132" s="421"/>
    </row>
    <row r="133" spans="1:102" s="280" customFormat="1" x14ac:dyDescent="0.2">
      <c r="B133" s="158"/>
      <c r="C133" s="158"/>
      <c r="D133" s="274"/>
      <c r="E133" s="174"/>
      <c r="F133" s="244"/>
      <c r="G133" s="244"/>
      <c r="H133" s="286"/>
      <c r="I133" s="287"/>
      <c r="J133" s="523"/>
      <c r="K133" s="490"/>
      <c r="L133" s="251"/>
      <c r="M133" s="395"/>
      <c r="CX133" s="421"/>
    </row>
    <row r="134" spans="1:102" s="271" customFormat="1" ht="15.75" x14ac:dyDescent="0.2">
      <c r="B134" s="281" t="s">
        <v>140</v>
      </c>
      <c r="C134" s="282"/>
      <c r="D134" s="283" t="s">
        <v>161</v>
      </c>
      <c r="E134" s="284"/>
      <c r="F134" s="276"/>
      <c r="G134" s="276"/>
      <c r="H134" s="277"/>
      <c r="I134" s="278"/>
      <c r="J134" s="524"/>
      <c r="K134" s="491"/>
      <c r="L134" s="285"/>
      <c r="M134" s="396"/>
      <c r="N134" s="280"/>
      <c r="O134" s="280"/>
      <c r="P134" s="280"/>
      <c r="Q134" s="280"/>
      <c r="R134" s="280"/>
      <c r="S134" s="280"/>
      <c r="T134" s="280"/>
      <c r="U134" s="280"/>
      <c r="V134" s="280"/>
      <c r="W134" s="280"/>
      <c r="X134" s="280"/>
      <c r="Y134" s="280"/>
      <c r="Z134" s="280"/>
      <c r="AA134" s="280"/>
      <c r="AB134" s="280"/>
      <c r="AC134" s="280"/>
      <c r="AD134" s="280"/>
      <c r="AE134" s="280"/>
      <c r="AF134" s="280"/>
      <c r="AG134" s="280"/>
      <c r="AH134" s="280"/>
      <c r="AI134" s="280"/>
      <c r="AJ134" s="280"/>
      <c r="AK134" s="280"/>
      <c r="AL134" s="280"/>
      <c r="AM134" s="280"/>
      <c r="AN134" s="280"/>
      <c r="AO134" s="280"/>
      <c r="AP134" s="280"/>
      <c r="AQ134" s="280"/>
      <c r="AR134" s="280"/>
      <c r="AS134" s="280"/>
      <c r="AT134" s="280"/>
      <c r="AU134" s="280"/>
      <c r="AV134" s="280"/>
      <c r="AW134" s="280"/>
      <c r="AX134" s="280"/>
      <c r="AY134" s="280"/>
      <c r="AZ134" s="280"/>
      <c r="BA134" s="280"/>
      <c r="BB134" s="280"/>
      <c r="BC134" s="280"/>
      <c r="BD134" s="280"/>
      <c r="BE134" s="280"/>
      <c r="BF134" s="280"/>
      <c r="BG134" s="280"/>
      <c r="BH134" s="280"/>
      <c r="BI134" s="280"/>
      <c r="BJ134" s="280"/>
      <c r="BK134" s="280"/>
      <c r="BL134" s="280"/>
      <c r="BM134" s="280"/>
      <c r="BN134" s="280"/>
      <c r="BO134" s="280"/>
      <c r="BP134" s="280"/>
      <c r="BQ134" s="280"/>
      <c r="BR134" s="280"/>
      <c r="BS134" s="280"/>
      <c r="BT134" s="280"/>
      <c r="BU134" s="280"/>
      <c r="BV134" s="280"/>
      <c r="BW134" s="280"/>
      <c r="BX134" s="280"/>
      <c r="BY134" s="280"/>
      <c r="BZ134" s="280"/>
      <c r="CA134" s="280"/>
      <c r="CB134" s="280"/>
      <c r="CC134" s="280"/>
      <c r="CD134" s="280"/>
      <c r="CE134" s="280"/>
      <c r="CF134" s="280"/>
      <c r="CG134" s="280"/>
      <c r="CH134" s="280"/>
      <c r="CI134" s="280"/>
      <c r="CJ134" s="280"/>
      <c r="CK134" s="280"/>
      <c r="CL134" s="280"/>
      <c r="CM134" s="280"/>
      <c r="CN134" s="280"/>
      <c r="CO134" s="280"/>
      <c r="CP134" s="280"/>
      <c r="CQ134" s="280"/>
      <c r="CR134" s="280"/>
      <c r="CS134" s="280"/>
      <c r="CT134" s="280"/>
      <c r="CU134" s="280"/>
      <c r="CV134" s="280"/>
      <c r="CW134" s="280"/>
    </row>
    <row r="135" spans="1:102" s="242" customFormat="1" ht="25.5" x14ac:dyDescent="0.2">
      <c r="A135" s="148">
        <v>1</v>
      </c>
      <c r="B135" s="159" t="s">
        <v>140</v>
      </c>
      <c r="C135" s="85" t="s">
        <v>356</v>
      </c>
      <c r="D135" s="333" t="s">
        <v>357</v>
      </c>
      <c r="E135" s="174" t="s">
        <v>358</v>
      </c>
      <c r="F135" s="143" t="s">
        <v>359</v>
      </c>
      <c r="G135" s="143" t="s">
        <v>360</v>
      </c>
      <c r="H135" s="120" t="s">
        <v>361</v>
      </c>
      <c r="I135" s="335"/>
      <c r="J135" s="463">
        <v>43347</v>
      </c>
      <c r="K135" s="475">
        <v>20</v>
      </c>
      <c r="L135" s="336"/>
      <c r="M135" s="232"/>
      <c r="CX135" s="437"/>
    </row>
    <row r="136" spans="1:102" s="242" customFormat="1" ht="25.5" x14ac:dyDescent="0.2">
      <c r="A136" s="148"/>
      <c r="B136" s="159"/>
      <c r="C136" s="85"/>
      <c r="D136" s="333"/>
      <c r="E136" s="174" t="s">
        <v>362</v>
      </c>
      <c r="F136" s="143" t="s">
        <v>359</v>
      </c>
      <c r="G136" s="143" t="s">
        <v>360</v>
      </c>
      <c r="H136" s="120" t="s">
        <v>363</v>
      </c>
      <c r="I136" s="335"/>
      <c r="J136" s="463"/>
      <c r="K136" s="475"/>
      <c r="L136" s="336"/>
      <c r="M136" s="232"/>
      <c r="CX136" s="437"/>
    </row>
    <row r="137" spans="1:102" s="242" customFormat="1" ht="25.5" x14ac:dyDescent="0.2">
      <c r="A137" s="149">
        <v>2</v>
      </c>
      <c r="B137" s="159" t="s">
        <v>364</v>
      </c>
      <c r="C137" s="85" t="s">
        <v>365</v>
      </c>
      <c r="D137" s="333" t="s">
        <v>366</v>
      </c>
      <c r="E137" s="174" t="s">
        <v>362</v>
      </c>
      <c r="F137" s="143" t="s">
        <v>359</v>
      </c>
      <c r="G137" s="143" t="s">
        <v>360</v>
      </c>
      <c r="H137" s="120" t="s">
        <v>367</v>
      </c>
      <c r="I137" s="335"/>
      <c r="J137" s="463">
        <v>43347</v>
      </c>
      <c r="K137" s="475">
        <v>20</v>
      </c>
      <c r="L137" s="336"/>
      <c r="M137" s="232"/>
      <c r="CX137" s="437"/>
    </row>
    <row r="138" spans="1:102" s="242" customFormat="1" ht="25.5" x14ac:dyDescent="0.2">
      <c r="A138" s="149">
        <v>3</v>
      </c>
      <c r="B138" s="159" t="s">
        <v>140</v>
      </c>
      <c r="C138" s="85" t="s">
        <v>365</v>
      </c>
      <c r="D138" s="333" t="s">
        <v>368</v>
      </c>
      <c r="E138" s="174" t="s">
        <v>369</v>
      </c>
      <c r="F138" s="143" t="s">
        <v>370</v>
      </c>
      <c r="G138" s="143" t="s">
        <v>371</v>
      </c>
      <c r="H138" s="120" t="s">
        <v>372</v>
      </c>
      <c r="I138" s="335"/>
      <c r="J138" s="463">
        <v>43347</v>
      </c>
      <c r="K138" s="475">
        <v>20</v>
      </c>
      <c r="L138" s="336"/>
      <c r="M138" s="232"/>
      <c r="CX138" s="437"/>
    </row>
    <row r="139" spans="1:102" s="288" customFormat="1" x14ac:dyDescent="0.2">
      <c r="A139" s="340"/>
      <c r="B139" s="341"/>
      <c r="C139" s="342"/>
      <c r="D139" s="343"/>
      <c r="E139" s="344"/>
      <c r="F139" s="345"/>
      <c r="G139" s="345"/>
      <c r="H139" s="311"/>
      <c r="I139" s="117"/>
      <c r="J139" s="525"/>
      <c r="K139" s="492"/>
      <c r="L139" s="117"/>
      <c r="M139" s="232"/>
      <c r="CX139" s="422"/>
    </row>
    <row r="140" spans="1:102" s="116" customFormat="1" ht="18.75" x14ac:dyDescent="0.3">
      <c r="A140" s="150"/>
      <c r="B140" s="132" t="s">
        <v>141</v>
      </c>
      <c r="C140" s="137"/>
      <c r="D140" s="139" t="s">
        <v>107</v>
      </c>
      <c r="E140" s="141"/>
      <c r="F140" s="166"/>
      <c r="G140" s="166"/>
      <c r="H140" s="134"/>
      <c r="I140" s="135"/>
      <c r="J140" s="514"/>
      <c r="K140" s="482"/>
      <c r="L140" s="136"/>
      <c r="M140" s="389"/>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191"/>
      <c r="AL140" s="191"/>
      <c r="AM140" s="191"/>
      <c r="AN140" s="191"/>
      <c r="AO140" s="191"/>
      <c r="AP140" s="191"/>
      <c r="AQ140" s="191"/>
      <c r="AR140" s="191"/>
      <c r="AS140" s="191"/>
      <c r="AT140" s="191"/>
      <c r="AU140" s="191"/>
      <c r="AV140" s="191"/>
      <c r="AW140" s="191"/>
      <c r="AX140" s="191"/>
      <c r="AY140" s="191"/>
      <c r="AZ140" s="191"/>
      <c r="BA140" s="191"/>
      <c r="BB140" s="191"/>
      <c r="BC140" s="191"/>
      <c r="BD140" s="191"/>
      <c r="BE140" s="191"/>
      <c r="BF140" s="191"/>
      <c r="BG140" s="191"/>
      <c r="BH140" s="191"/>
      <c r="BI140" s="191"/>
      <c r="BJ140" s="191"/>
      <c r="BK140" s="191"/>
      <c r="BL140" s="191"/>
      <c r="BM140" s="191"/>
      <c r="BN140" s="191"/>
      <c r="BO140" s="191"/>
      <c r="BP140" s="191"/>
      <c r="BQ140" s="191"/>
      <c r="BR140" s="191"/>
      <c r="BS140" s="191"/>
      <c r="BT140" s="191"/>
      <c r="BU140" s="191"/>
      <c r="BV140" s="191"/>
      <c r="BW140" s="191"/>
      <c r="BX140" s="191"/>
      <c r="BY140" s="191"/>
      <c r="BZ140" s="191"/>
      <c r="CA140" s="191"/>
      <c r="CB140" s="191"/>
      <c r="CC140" s="191"/>
      <c r="CD140" s="191"/>
      <c r="CE140" s="191"/>
      <c r="CF140" s="191"/>
      <c r="CG140" s="191"/>
      <c r="CH140" s="191"/>
      <c r="CI140" s="191"/>
      <c r="CJ140" s="191"/>
      <c r="CK140" s="191"/>
      <c r="CL140" s="191"/>
      <c r="CM140" s="191"/>
      <c r="CN140" s="191"/>
      <c r="CO140" s="191"/>
      <c r="CP140" s="191"/>
      <c r="CQ140" s="191"/>
      <c r="CR140" s="191"/>
      <c r="CS140" s="191"/>
      <c r="CT140" s="191"/>
      <c r="CU140" s="191"/>
      <c r="CV140" s="191"/>
      <c r="CW140" s="191"/>
      <c r="CX140" s="412"/>
    </row>
    <row r="141" spans="1:102" s="116" customFormat="1" ht="18.75" x14ac:dyDescent="0.3">
      <c r="A141" s="150"/>
      <c r="B141" s="132" t="s">
        <v>141</v>
      </c>
      <c r="C141" s="137"/>
      <c r="D141" s="125" t="s">
        <v>108</v>
      </c>
      <c r="E141" s="141"/>
      <c r="F141" s="166"/>
      <c r="G141" s="166"/>
      <c r="H141" s="134"/>
      <c r="I141" s="135"/>
      <c r="J141" s="514"/>
      <c r="K141" s="482"/>
      <c r="L141" s="136"/>
      <c r="M141" s="389"/>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1"/>
      <c r="AK141" s="191"/>
      <c r="AL141" s="191"/>
      <c r="AM141" s="191"/>
      <c r="AN141" s="191"/>
      <c r="AO141" s="191"/>
      <c r="AP141" s="191"/>
      <c r="AQ141" s="191"/>
      <c r="AR141" s="191"/>
      <c r="AS141" s="191"/>
      <c r="AT141" s="191"/>
      <c r="AU141" s="191"/>
      <c r="AV141" s="191"/>
      <c r="AW141" s="191"/>
      <c r="AX141" s="191"/>
      <c r="AY141" s="191"/>
      <c r="AZ141" s="191"/>
      <c r="BA141" s="191"/>
      <c r="BB141" s="191"/>
      <c r="BC141" s="191"/>
      <c r="BD141" s="191"/>
      <c r="BE141" s="191"/>
      <c r="BF141" s="191"/>
      <c r="BG141" s="191"/>
      <c r="BH141" s="191"/>
      <c r="BI141" s="191"/>
      <c r="BJ141" s="191"/>
      <c r="BK141" s="191"/>
      <c r="BL141" s="191"/>
      <c r="BM141" s="191"/>
      <c r="BN141" s="191"/>
      <c r="BO141" s="191"/>
      <c r="BP141" s="191"/>
      <c r="BQ141" s="191"/>
      <c r="BR141" s="191"/>
      <c r="BS141" s="191"/>
      <c r="BT141" s="191"/>
      <c r="BU141" s="191"/>
      <c r="BV141" s="191"/>
      <c r="BW141" s="191"/>
      <c r="BX141" s="191"/>
      <c r="BY141" s="191"/>
      <c r="BZ141" s="191"/>
      <c r="CA141" s="191"/>
      <c r="CB141" s="191"/>
      <c r="CC141" s="191"/>
      <c r="CD141" s="191"/>
      <c r="CE141" s="191"/>
      <c r="CF141" s="191"/>
      <c r="CG141" s="191"/>
      <c r="CH141" s="191"/>
      <c r="CI141" s="191"/>
      <c r="CJ141" s="191"/>
      <c r="CK141" s="191"/>
      <c r="CL141" s="191"/>
      <c r="CM141" s="191"/>
      <c r="CN141" s="191"/>
      <c r="CO141" s="191"/>
      <c r="CP141" s="191"/>
      <c r="CQ141" s="191"/>
      <c r="CR141" s="191"/>
      <c r="CS141" s="191"/>
      <c r="CT141" s="191"/>
      <c r="CU141" s="191"/>
      <c r="CV141" s="191"/>
      <c r="CW141" s="191"/>
      <c r="CX141" s="412"/>
    </row>
    <row r="142" spans="1:102" s="192" customFormat="1" ht="38.25" x14ac:dyDescent="0.2">
      <c r="A142" s="230">
        <v>1</v>
      </c>
      <c r="B142" s="158" t="s">
        <v>141</v>
      </c>
      <c r="C142" s="237"/>
      <c r="D142" s="429" t="s">
        <v>167</v>
      </c>
      <c r="E142" s="175"/>
      <c r="F142" s="228"/>
      <c r="G142" s="228"/>
      <c r="H142" s="255" t="s">
        <v>168</v>
      </c>
      <c r="I142" s="430" t="s">
        <v>169</v>
      </c>
      <c r="J142" s="441" t="s">
        <v>306</v>
      </c>
      <c r="K142" s="472">
        <v>20</v>
      </c>
      <c r="L142" s="431"/>
      <c r="M142" s="397"/>
      <c r="CX142" s="234"/>
    </row>
    <row r="143" spans="1:102" s="192" customFormat="1" ht="38.25" x14ac:dyDescent="0.2">
      <c r="A143" s="230">
        <v>2</v>
      </c>
      <c r="B143" s="158" t="s">
        <v>141</v>
      </c>
      <c r="C143" s="237"/>
      <c r="D143" s="429" t="s">
        <v>264</v>
      </c>
      <c r="E143" s="175"/>
      <c r="F143" s="228"/>
      <c r="G143" s="228"/>
      <c r="H143" s="255" t="s">
        <v>265</v>
      </c>
      <c r="I143" s="430" t="s">
        <v>266</v>
      </c>
      <c r="J143" s="441" t="s">
        <v>306</v>
      </c>
      <c r="K143" s="472">
        <v>20</v>
      </c>
      <c r="L143" s="431"/>
      <c r="M143" s="397"/>
      <c r="CX143" s="234"/>
    </row>
    <row r="144" spans="1:102" s="192" customFormat="1" ht="51" x14ac:dyDescent="0.2">
      <c r="A144" s="230">
        <v>3</v>
      </c>
      <c r="B144" s="158" t="s">
        <v>141</v>
      </c>
      <c r="C144" s="237"/>
      <c r="D144" s="432" t="s">
        <v>267</v>
      </c>
      <c r="E144" s="175"/>
      <c r="F144" s="228"/>
      <c r="G144" s="228"/>
      <c r="H144" s="163" t="s">
        <v>268</v>
      </c>
      <c r="I144" s="433" t="s">
        <v>269</v>
      </c>
      <c r="J144" s="503">
        <v>43346</v>
      </c>
      <c r="K144" s="472" t="s">
        <v>162</v>
      </c>
      <c r="L144" s="431"/>
      <c r="M144" s="398"/>
      <c r="CX144" s="234"/>
    </row>
    <row r="145" spans="1:102" s="246" customFormat="1" x14ac:dyDescent="0.2">
      <c r="A145" s="230"/>
      <c r="B145" s="158"/>
      <c r="C145" s="237"/>
      <c r="D145" s="172"/>
      <c r="E145" s="175"/>
      <c r="F145" s="228"/>
      <c r="G145" s="228"/>
      <c r="H145" s="171"/>
      <c r="I145" s="173"/>
      <c r="J145" s="504"/>
      <c r="K145" s="473"/>
      <c r="L145" s="236"/>
      <c r="M145" s="397"/>
      <c r="CX145" s="419"/>
    </row>
    <row r="146" spans="1:102" s="124" customFormat="1" ht="18.75" x14ac:dyDescent="0.3">
      <c r="A146" s="150"/>
      <c r="B146" s="132" t="s">
        <v>141</v>
      </c>
      <c r="C146" s="137"/>
      <c r="D146" s="138" t="s">
        <v>109</v>
      </c>
      <c r="E146" s="141"/>
      <c r="F146" s="166"/>
      <c r="G146" s="166"/>
      <c r="H146" s="134"/>
      <c r="I146" s="135"/>
      <c r="J146" s="514"/>
      <c r="K146" s="482"/>
      <c r="L146" s="136"/>
      <c r="M146" s="389"/>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I146" s="191"/>
      <c r="AJ146" s="191"/>
      <c r="AK146" s="191"/>
      <c r="AL146" s="191"/>
      <c r="AM146" s="191"/>
      <c r="AN146" s="191"/>
      <c r="AO146" s="191"/>
      <c r="AP146" s="191"/>
      <c r="AQ146" s="191"/>
      <c r="AR146" s="191"/>
      <c r="AS146" s="191"/>
      <c r="AT146" s="191"/>
      <c r="AU146" s="191"/>
      <c r="AV146" s="191"/>
      <c r="AW146" s="191"/>
      <c r="AX146" s="191"/>
      <c r="AY146" s="191"/>
      <c r="AZ146" s="191"/>
      <c r="BA146" s="191"/>
      <c r="BB146" s="191"/>
      <c r="BC146" s="191"/>
      <c r="BD146" s="191"/>
      <c r="BE146" s="191"/>
      <c r="BF146" s="191"/>
      <c r="BG146" s="191"/>
      <c r="BH146" s="191"/>
      <c r="BI146" s="191"/>
      <c r="BJ146" s="191"/>
      <c r="BK146" s="191"/>
      <c r="BL146" s="191"/>
      <c r="BM146" s="191"/>
      <c r="BN146" s="191"/>
      <c r="BO146" s="191"/>
      <c r="BP146" s="191"/>
      <c r="BQ146" s="191"/>
      <c r="BR146" s="191"/>
      <c r="BS146" s="191"/>
      <c r="BT146" s="191"/>
      <c r="BU146" s="191"/>
      <c r="BV146" s="191"/>
      <c r="BW146" s="191"/>
      <c r="BX146" s="191"/>
      <c r="BY146" s="191"/>
      <c r="BZ146" s="191"/>
      <c r="CA146" s="191"/>
      <c r="CB146" s="191"/>
      <c r="CC146" s="191"/>
      <c r="CD146" s="191"/>
      <c r="CE146" s="191"/>
      <c r="CF146" s="191"/>
      <c r="CG146" s="191"/>
      <c r="CH146" s="191"/>
      <c r="CI146" s="191"/>
      <c r="CJ146" s="191"/>
      <c r="CK146" s="191"/>
      <c r="CL146" s="191"/>
      <c r="CM146" s="191"/>
      <c r="CN146" s="191"/>
      <c r="CO146" s="191"/>
      <c r="CP146" s="191"/>
      <c r="CQ146" s="191"/>
      <c r="CR146" s="191"/>
      <c r="CS146" s="191"/>
      <c r="CT146" s="191"/>
      <c r="CU146" s="191"/>
      <c r="CV146" s="191"/>
      <c r="CW146" s="191"/>
      <c r="CX146" s="418"/>
    </row>
    <row r="147" spans="1:102" s="124" customFormat="1" ht="18.75" x14ac:dyDescent="0.3">
      <c r="A147" s="150"/>
      <c r="B147" s="132"/>
      <c r="C147" s="137"/>
      <c r="D147" s="138"/>
      <c r="E147" s="141"/>
      <c r="F147" s="166"/>
      <c r="G147" s="166"/>
      <c r="H147" s="134"/>
      <c r="I147" s="135"/>
      <c r="J147" s="514"/>
      <c r="K147" s="482"/>
      <c r="L147" s="136"/>
      <c r="M147" s="389"/>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191"/>
      <c r="AL147" s="191"/>
      <c r="AM147" s="191"/>
      <c r="AN147" s="191"/>
      <c r="AO147" s="191"/>
      <c r="AP147" s="191"/>
      <c r="AQ147" s="191"/>
      <c r="AR147" s="191"/>
      <c r="AS147" s="191"/>
      <c r="AT147" s="191"/>
      <c r="AU147" s="191"/>
      <c r="AV147" s="191"/>
      <c r="AW147" s="191"/>
      <c r="AX147" s="191"/>
      <c r="AY147" s="191"/>
      <c r="AZ147" s="191"/>
      <c r="BA147" s="191"/>
      <c r="BB147" s="191"/>
      <c r="BC147" s="191"/>
      <c r="BD147" s="191"/>
      <c r="BE147" s="191"/>
      <c r="BF147" s="191"/>
      <c r="BG147" s="191"/>
      <c r="BH147" s="191"/>
      <c r="BI147" s="191"/>
      <c r="BJ147" s="191"/>
      <c r="BK147" s="191"/>
      <c r="BL147" s="191"/>
      <c r="BM147" s="191"/>
      <c r="BN147" s="191"/>
      <c r="BO147" s="191"/>
      <c r="BP147" s="191"/>
      <c r="BQ147" s="191"/>
      <c r="BR147" s="191"/>
      <c r="BS147" s="191"/>
      <c r="BT147" s="191"/>
      <c r="BU147" s="191"/>
      <c r="BV147" s="191"/>
      <c r="BW147" s="191"/>
      <c r="BX147" s="191"/>
      <c r="BY147" s="191"/>
      <c r="BZ147" s="191"/>
      <c r="CA147" s="191"/>
      <c r="CB147" s="191"/>
      <c r="CC147" s="191"/>
      <c r="CD147" s="191"/>
      <c r="CE147" s="191"/>
      <c r="CF147" s="191"/>
      <c r="CG147" s="191"/>
      <c r="CH147" s="191"/>
      <c r="CI147" s="191"/>
      <c r="CJ147" s="191"/>
      <c r="CK147" s="191"/>
      <c r="CL147" s="191"/>
      <c r="CM147" s="191"/>
      <c r="CN147" s="191"/>
      <c r="CO147" s="191"/>
      <c r="CP147" s="191"/>
      <c r="CQ147" s="191"/>
      <c r="CR147" s="191"/>
      <c r="CS147" s="191"/>
      <c r="CT147" s="191"/>
      <c r="CU147" s="191"/>
      <c r="CV147" s="191"/>
      <c r="CW147" s="191"/>
      <c r="CX147" s="418"/>
    </row>
    <row r="148" spans="1:102" s="116" customFormat="1" x14ac:dyDescent="0.2">
      <c r="A148" s="107"/>
      <c r="B148" s="89"/>
      <c r="C148" s="85"/>
      <c r="D148" s="85"/>
      <c r="E148" s="263"/>
      <c r="F148" s="143"/>
      <c r="G148" s="143"/>
      <c r="H148" s="186"/>
      <c r="I148" s="187"/>
      <c r="J148" s="485"/>
      <c r="K148" s="486"/>
      <c r="L148" s="226"/>
      <c r="M148" s="383"/>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c r="AK148" s="191"/>
      <c r="AL148" s="191"/>
      <c r="AM148" s="191"/>
      <c r="AN148" s="191"/>
      <c r="AO148" s="191"/>
      <c r="AP148" s="191"/>
      <c r="AQ148" s="191"/>
      <c r="AR148" s="191"/>
      <c r="AS148" s="191"/>
      <c r="AT148" s="191"/>
      <c r="AU148" s="191"/>
      <c r="AV148" s="191"/>
      <c r="AW148" s="191"/>
      <c r="AX148" s="191"/>
      <c r="AY148" s="191"/>
      <c r="AZ148" s="191"/>
      <c r="BA148" s="191"/>
      <c r="BB148" s="191"/>
      <c r="BC148" s="191"/>
      <c r="BD148" s="191"/>
      <c r="BE148" s="191"/>
      <c r="BF148" s="191"/>
      <c r="BG148" s="191"/>
      <c r="BH148" s="191"/>
      <c r="BI148" s="191"/>
      <c r="BJ148" s="191"/>
      <c r="BK148" s="191"/>
      <c r="BL148" s="191"/>
      <c r="BM148" s="191"/>
      <c r="BN148" s="191"/>
      <c r="BO148" s="191"/>
      <c r="BP148" s="191"/>
      <c r="BQ148" s="191"/>
      <c r="BR148" s="191"/>
      <c r="BS148" s="191"/>
      <c r="BT148" s="191"/>
      <c r="BU148" s="191"/>
      <c r="BV148" s="191"/>
      <c r="BW148" s="191"/>
      <c r="BX148" s="191"/>
      <c r="BY148" s="191"/>
      <c r="BZ148" s="191"/>
      <c r="CA148" s="191"/>
      <c r="CB148" s="191"/>
      <c r="CC148" s="191"/>
      <c r="CD148" s="191"/>
      <c r="CE148" s="191"/>
      <c r="CF148" s="191"/>
      <c r="CG148" s="191"/>
      <c r="CH148" s="191"/>
      <c r="CI148" s="191"/>
      <c r="CJ148" s="191"/>
      <c r="CK148" s="191"/>
      <c r="CL148" s="191"/>
      <c r="CM148" s="191"/>
      <c r="CN148" s="191"/>
      <c r="CO148" s="191"/>
      <c r="CP148" s="191"/>
      <c r="CQ148" s="191"/>
      <c r="CR148" s="191"/>
      <c r="CS148" s="191"/>
      <c r="CT148" s="191"/>
      <c r="CU148" s="191"/>
      <c r="CV148" s="191"/>
      <c r="CW148" s="191"/>
      <c r="CX148" s="412"/>
    </row>
    <row r="149" spans="1:102" s="194" customFormat="1" ht="15.75" x14ac:dyDescent="0.2">
      <c r="A149" s="206"/>
      <c r="B149" s="207" t="s">
        <v>141</v>
      </c>
      <c r="C149" s="211"/>
      <c r="D149" s="212" t="s">
        <v>161</v>
      </c>
      <c r="E149" s="208"/>
      <c r="F149" s="222"/>
      <c r="G149" s="222"/>
      <c r="H149" s="209"/>
      <c r="I149" s="210"/>
      <c r="J149" s="518"/>
      <c r="K149" s="476"/>
      <c r="L149" s="204"/>
      <c r="M149" s="384"/>
      <c r="N149" s="279"/>
      <c r="O149" s="279">
        <f t="shared" ref="O149" si="0">SUM(O150:O165)</f>
        <v>0</v>
      </c>
      <c r="P149" s="191"/>
      <c r="Q149" s="191"/>
      <c r="R149" s="191"/>
      <c r="S149" s="191"/>
      <c r="T149" s="191"/>
      <c r="U149" s="191"/>
      <c r="V149" s="191"/>
      <c r="W149" s="191"/>
      <c r="X149" s="191"/>
      <c r="Y149" s="191"/>
      <c r="Z149" s="191"/>
      <c r="AA149" s="191"/>
      <c r="AB149" s="191"/>
      <c r="AC149" s="191"/>
      <c r="AD149" s="191"/>
      <c r="AE149" s="191"/>
      <c r="AF149" s="191"/>
      <c r="AG149" s="191"/>
      <c r="AH149" s="191"/>
      <c r="AI149" s="191"/>
      <c r="AJ149" s="191"/>
      <c r="AK149" s="191"/>
      <c r="AL149" s="191"/>
      <c r="AM149" s="191"/>
      <c r="AN149" s="191"/>
      <c r="AO149" s="191"/>
      <c r="AP149" s="191"/>
      <c r="AQ149" s="191"/>
      <c r="AR149" s="191"/>
      <c r="AS149" s="191"/>
      <c r="AT149" s="191"/>
      <c r="AU149" s="191"/>
      <c r="AV149" s="191"/>
      <c r="AW149" s="191"/>
      <c r="AX149" s="191"/>
      <c r="AY149" s="191"/>
      <c r="AZ149" s="191"/>
      <c r="BA149" s="191"/>
      <c r="BB149" s="191"/>
      <c r="BC149" s="191"/>
      <c r="BD149" s="191"/>
      <c r="BE149" s="191"/>
      <c r="BF149" s="191"/>
      <c r="BG149" s="191"/>
      <c r="BH149" s="191"/>
      <c r="BI149" s="191"/>
      <c r="BJ149" s="191"/>
      <c r="BK149" s="191"/>
      <c r="BL149" s="191"/>
      <c r="BM149" s="191"/>
      <c r="BN149" s="191"/>
      <c r="BO149" s="191"/>
      <c r="BP149" s="191"/>
      <c r="BQ149" s="191"/>
      <c r="BR149" s="191"/>
      <c r="BS149" s="191"/>
      <c r="BT149" s="191"/>
      <c r="BU149" s="191"/>
      <c r="BV149" s="191"/>
      <c r="BW149" s="191"/>
      <c r="BX149" s="191"/>
      <c r="BY149" s="191"/>
      <c r="BZ149" s="191"/>
      <c r="CA149" s="191"/>
      <c r="CB149" s="191"/>
      <c r="CC149" s="191"/>
      <c r="CD149" s="191"/>
      <c r="CE149" s="191"/>
      <c r="CF149" s="191"/>
      <c r="CG149" s="191"/>
      <c r="CH149" s="191"/>
      <c r="CI149" s="191"/>
      <c r="CJ149" s="191"/>
      <c r="CK149" s="191"/>
      <c r="CL149" s="191"/>
      <c r="CM149" s="191"/>
      <c r="CN149" s="191"/>
      <c r="CO149" s="191"/>
      <c r="CP149" s="191"/>
      <c r="CQ149" s="191"/>
      <c r="CR149" s="191"/>
      <c r="CS149" s="191"/>
      <c r="CT149" s="191"/>
      <c r="CU149" s="191"/>
      <c r="CV149" s="191"/>
      <c r="CW149" s="191"/>
      <c r="CX149" s="413"/>
    </row>
    <row r="150" spans="1:102" s="161" customFormat="1" ht="63.75" x14ac:dyDescent="0.2">
      <c r="A150" s="169">
        <v>1</v>
      </c>
      <c r="B150" s="439" t="s">
        <v>141</v>
      </c>
      <c r="C150" s="169"/>
      <c r="D150" s="170" t="s">
        <v>373</v>
      </c>
      <c r="E150" s="170" t="s">
        <v>374</v>
      </c>
      <c r="F150" s="254" t="s">
        <v>359</v>
      </c>
      <c r="G150" s="262" t="s">
        <v>360</v>
      </c>
      <c r="H150" s="252" t="s">
        <v>375</v>
      </c>
      <c r="I150" s="440"/>
      <c r="J150" s="441" t="s">
        <v>306</v>
      </c>
      <c r="K150" s="169">
        <v>20</v>
      </c>
      <c r="L150" s="169"/>
      <c r="M150" s="398"/>
      <c r="CX150" s="410"/>
    </row>
    <row r="151" spans="1:102" s="161" customFormat="1" ht="51" x14ac:dyDescent="0.2">
      <c r="A151" s="169">
        <v>2</v>
      </c>
      <c r="B151" s="439" t="s">
        <v>141</v>
      </c>
      <c r="C151" s="169"/>
      <c r="D151" s="170" t="s">
        <v>376</v>
      </c>
      <c r="E151" s="170" t="s">
        <v>377</v>
      </c>
      <c r="F151" s="254" t="s">
        <v>359</v>
      </c>
      <c r="G151" s="262" t="s">
        <v>360</v>
      </c>
      <c r="H151" s="252" t="s">
        <v>378</v>
      </c>
      <c r="I151" s="440"/>
      <c r="J151" s="441" t="s">
        <v>306</v>
      </c>
      <c r="K151" s="169">
        <v>20</v>
      </c>
      <c r="L151" s="169"/>
      <c r="M151" s="398"/>
      <c r="CX151" s="410"/>
    </row>
    <row r="152" spans="1:102" s="161" customFormat="1" ht="51" x14ac:dyDescent="0.2">
      <c r="A152" s="169">
        <v>3</v>
      </c>
      <c r="B152" s="373" t="s">
        <v>141</v>
      </c>
      <c r="C152" s="169"/>
      <c r="D152" s="170" t="s">
        <v>379</v>
      </c>
      <c r="E152" s="170" t="s">
        <v>380</v>
      </c>
      <c r="F152" s="262" t="s">
        <v>359</v>
      </c>
      <c r="G152" s="262" t="s">
        <v>360</v>
      </c>
      <c r="H152" s="252" t="s">
        <v>381</v>
      </c>
      <c r="I152" s="442"/>
      <c r="J152" s="441" t="s">
        <v>306</v>
      </c>
      <c r="K152" s="169">
        <v>20</v>
      </c>
      <c r="L152" s="169"/>
      <c r="M152" s="398"/>
      <c r="CX152" s="410"/>
    </row>
    <row r="153" spans="1:102" s="161" customFormat="1" ht="38.25" x14ac:dyDescent="0.2">
      <c r="A153" s="169">
        <v>4</v>
      </c>
      <c r="B153" s="373" t="s">
        <v>141</v>
      </c>
      <c r="C153" s="443"/>
      <c r="D153" s="429" t="s">
        <v>382</v>
      </c>
      <c r="E153" s="444" t="s">
        <v>383</v>
      </c>
      <c r="F153" s="262" t="s">
        <v>359</v>
      </c>
      <c r="G153" s="262" t="s">
        <v>360</v>
      </c>
      <c r="H153" s="252" t="s">
        <v>384</v>
      </c>
      <c r="I153" s="445"/>
      <c r="J153" s="441" t="s">
        <v>306</v>
      </c>
      <c r="K153" s="446" t="s">
        <v>162</v>
      </c>
      <c r="L153" s="169"/>
      <c r="M153" s="398"/>
      <c r="CX153" s="410"/>
    </row>
    <row r="154" spans="1:102" s="161" customFormat="1" ht="76.5" x14ac:dyDescent="0.2">
      <c r="A154" s="169">
        <v>5</v>
      </c>
      <c r="B154" s="373" t="s">
        <v>141</v>
      </c>
      <c r="C154" s="443"/>
      <c r="D154" s="447" t="s">
        <v>385</v>
      </c>
      <c r="E154" s="257" t="s">
        <v>386</v>
      </c>
      <c r="F154" s="262" t="s">
        <v>359</v>
      </c>
      <c r="G154" s="262" t="s">
        <v>360</v>
      </c>
      <c r="H154" s="252" t="s">
        <v>387</v>
      </c>
      <c r="I154" s="442"/>
      <c r="J154" s="441" t="s">
        <v>306</v>
      </c>
      <c r="K154" s="169">
        <v>20</v>
      </c>
      <c r="L154" s="169"/>
      <c r="M154" s="398"/>
      <c r="CX154" s="410"/>
    </row>
    <row r="155" spans="1:102" s="161" customFormat="1" ht="51" x14ac:dyDescent="0.2">
      <c r="A155" s="169">
        <v>6</v>
      </c>
      <c r="B155" s="373" t="s">
        <v>141</v>
      </c>
      <c r="C155" s="443"/>
      <c r="D155" s="447" t="s">
        <v>388</v>
      </c>
      <c r="E155" s="257" t="s">
        <v>389</v>
      </c>
      <c r="F155" s="262" t="s">
        <v>359</v>
      </c>
      <c r="G155" s="262" t="s">
        <v>360</v>
      </c>
      <c r="H155" s="252" t="s">
        <v>390</v>
      </c>
      <c r="I155" s="442"/>
      <c r="J155" s="441" t="s">
        <v>306</v>
      </c>
      <c r="K155" s="169">
        <v>20</v>
      </c>
      <c r="L155" s="169"/>
      <c r="M155" s="398"/>
      <c r="CX155" s="410"/>
    </row>
    <row r="156" spans="1:102" s="161" customFormat="1" ht="76.5" x14ac:dyDescent="0.2">
      <c r="A156" s="169">
        <v>7</v>
      </c>
      <c r="B156" s="439" t="s">
        <v>141</v>
      </c>
      <c r="C156" s="170"/>
      <c r="D156" s="170" t="s">
        <v>391</v>
      </c>
      <c r="E156" s="170" t="s">
        <v>392</v>
      </c>
      <c r="F156" s="254" t="s">
        <v>359</v>
      </c>
      <c r="G156" s="262" t="s">
        <v>360</v>
      </c>
      <c r="H156" s="252" t="s">
        <v>393</v>
      </c>
      <c r="I156" s="440"/>
      <c r="J156" s="441" t="s">
        <v>306</v>
      </c>
      <c r="K156" s="169">
        <v>20</v>
      </c>
      <c r="L156" s="169"/>
      <c r="M156" s="398"/>
      <c r="CX156" s="410"/>
    </row>
    <row r="157" spans="1:102" s="161" customFormat="1" ht="63.75" x14ac:dyDescent="0.2">
      <c r="A157" s="254">
        <v>8</v>
      </c>
      <c r="B157" s="373" t="s">
        <v>141</v>
      </c>
      <c r="C157" s="443"/>
      <c r="D157" s="447" t="s">
        <v>394</v>
      </c>
      <c r="E157" s="257" t="s">
        <v>395</v>
      </c>
      <c r="F157" s="262" t="s">
        <v>359</v>
      </c>
      <c r="G157" s="262" t="s">
        <v>360</v>
      </c>
      <c r="H157" s="252" t="s">
        <v>396</v>
      </c>
      <c r="I157" s="442"/>
      <c r="J157" s="441" t="s">
        <v>306</v>
      </c>
      <c r="K157" s="448" t="s">
        <v>162</v>
      </c>
      <c r="L157" s="449" t="s">
        <v>397</v>
      </c>
      <c r="M157" s="398"/>
      <c r="CX157" s="410"/>
    </row>
    <row r="158" spans="1:102" s="161" customFormat="1" ht="38.25" x14ac:dyDescent="0.2">
      <c r="A158" s="169">
        <v>9</v>
      </c>
      <c r="B158" s="373" t="s">
        <v>141</v>
      </c>
      <c r="C158" s="443"/>
      <c r="D158" s="450" t="s">
        <v>398</v>
      </c>
      <c r="E158" s="257" t="s">
        <v>399</v>
      </c>
      <c r="F158" s="331" t="s">
        <v>359</v>
      </c>
      <c r="G158" s="331" t="s">
        <v>360</v>
      </c>
      <c r="H158" s="451" t="s">
        <v>400</v>
      </c>
      <c r="I158" s="452"/>
      <c r="J158" s="441" t="s">
        <v>306</v>
      </c>
      <c r="K158" s="374">
        <v>20</v>
      </c>
      <c r="L158" s="449"/>
      <c r="M158" s="453"/>
      <c r="CX158" s="410"/>
    </row>
    <row r="159" spans="1:102" s="161" customFormat="1" ht="76.5" x14ac:dyDescent="0.2">
      <c r="A159" s="454">
        <v>10</v>
      </c>
      <c r="B159" s="373" t="s">
        <v>141</v>
      </c>
      <c r="C159" s="443"/>
      <c r="D159" s="450" t="s">
        <v>401</v>
      </c>
      <c r="E159" s="455" t="s">
        <v>402</v>
      </c>
      <c r="F159" s="331" t="s">
        <v>359</v>
      </c>
      <c r="G159" s="331" t="s">
        <v>360</v>
      </c>
      <c r="H159" s="451" t="s">
        <v>403</v>
      </c>
      <c r="I159" s="452"/>
      <c r="J159" s="441" t="s">
        <v>306</v>
      </c>
      <c r="K159" s="438">
        <v>20</v>
      </c>
      <c r="L159" s="438"/>
      <c r="M159" s="453"/>
      <c r="CX159" s="410"/>
    </row>
    <row r="160" spans="1:102" s="161" customFormat="1" ht="63.75" x14ac:dyDescent="0.2">
      <c r="A160" s="169">
        <v>11</v>
      </c>
      <c r="B160" s="373" t="s">
        <v>141</v>
      </c>
      <c r="C160" s="170"/>
      <c r="D160" s="447" t="s">
        <v>404</v>
      </c>
      <c r="E160" s="170" t="s">
        <v>405</v>
      </c>
      <c r="F160" s="262" t="s">
        <v>359</v>
      </c>
      <c r="G160" s="262" t="s">
        <v>360</v>
      </c>
      <c r="H160" s="252" t="s">
        <v>406</v>
      </c>
      <c r="I160" s="257"/>
      <c r="J160" s="441" t="s">
        <v>306</v>
      </c>
      <c r="K160" s="169">
        <v>20</v>
      </c>
      <c r="L160" s="169"/>
      <c r="M160" s="398"/>
      <c r="CX160" s="410"/>
    </row>
    <row r="161" spans="1:102" s="161" customFormat="1" ht="51" x14ac:dyDescent="0.2">
      <c r="A161" s="169">
        <v>12</v>
      </c>
      <c r="B161" s="373" t="s">
        <v>141</v>
      </c>
      <c r="C161" s="170"/>
      <c r="D161" s="170" t="s">
        <v>407</v>
      </c>
      <c r="E161" s="170" t="s">
        <v>408</v>
      </c>
      <c r="F161" s="262" t="s">
        <v>359</v>
      </c>
      <c r="G161" s="262" t="s">
        <v>360</v>
      </c>
      <c r="H161" s="252" t="s">
        <v>409</v>
      </c>
      <c r="I161" s="257"/>
      <c r="J161" s="441" t="s">
        <v>306</v>
      </c>
      <c r="K161" s="169">
        <v>20</v>
      </c>
      <c r="L161" s="169"/>
      <c r="M161" s="398"/>
      <c r="CX161" s="410"/>
    </row>
    <row r="162" spans="1:102" s="161" customFormat="1" ht="51" x14ac:dyDescent="0.2">
      <c r="A162" s="456">
        <v>13</v>
      </c>
      <c r="B162" s="457" t="s">
        <v>141</v>
      </c>
      <c r="C162" s="456"/>
      <c r="D162" s="375" t="s">
        <v>410</v>
      </c>
      <c r="E162" s="456" t="s">
        <v>411</v>
      </c>
      <c r="F162" s="376" t="s">
        <v>359</v>
      </c>
      <c r="G162" s="376" t="s">
        <v>360</v>
      </c>
      <c r="H162" s="458" t="s">
        <v>412</v>
      </c>
      <c r="I162" s="459"/>
      <c r="J162" s="460" t="s">
        <v>306</v>
      </c>
      <c r="K162" s="456">
        <v>20</v>
      </c>
      <c r="L162" s="456"/>
      <c r="M162" s="461"/>
      <c r="CX162" s="410"/>
    </row>
    <row r="163" spans="1:102" s="161" customFormat="1" ht="25.5" x14ac:dyDescent="0.2">
      <c r="A163" s="169">
        <v>14</v>
      </c>
      <c r="B163" s="462" t="s">
        <v>141</v>
      </c>
      <c r="D163" s="450" t="s">
        <v>413</v>
      </c>
      <c r="E163" s="161" t="s">
        <v>414</v>
      </c>
      <c r="F163" s="331" t="s">
        <v>370</v>
      </c>
      <c r="G163" s="331" t="s">
        <v>371</v>
      </c>
      <c r="H163" s="451" t="s">
        <v>415</v>
      </c>
      <c r="J163" s="463">
        <v>43346</v>
      </c>
      <c r="K163" s="161">
        <v>20</v>
      </c>
      <c r="M163" s="453"/>
      <c r="CX163" s="410"/>
    </row>
    <row r="164" spans="1:102" s="161" customFormat="1" ht="38.25" x14ac:dyDescent="0.2">
      <c r="A164" s="169">
        <v>15</v>
      </c>
      <c r="B164" s="462" t="s">
        <v>141</v>
      </c>
      <c r="D164" s="450" t="s">
        <v>416</v>
      </c>
      <c r="E164" s="161" t="s">
        <v>417</v>
      </c>
      <c r="F164" s="331" t="s">
        <v>418</v>
      </c>
      <c r="G164" s="331" t="s">
        <v>419</v>
      </c>
      <c r="H164" s="170" t="s">
        <v>420</v>
      </c>
      <c r="I164" s="170"/>
      <c r="J164" s="463">
        <v>43346</v>
      </c>
      <c r="K164" s="161">
        <v>20</v>
      </c>
      <c r="M164" s="453"/>
      <c r="CX164" s="410"/>
    </row>
    <row r="165" spans="1:102" s="246" customFormat="1" x14ac:dyDescent="0.2">
      <c r="A165" s="230"/>
      <c r="B165" s="346"/>
      <c r="C165" s="237"/>
      <c r="D165" s="369"/>
      <c r="E165" s="347"/>
      <c r="F165" s="348"/>
      <c r="G165" s="348"/>
      <c r="H165" s="370"/>
      <c r="I165" s="371"/>
      <c r="J165" s="526"/>
      <c r="K165" s="493"/>
      <c r="L165" s="372"/>
      <c r="M165" s="399"/>
      <c r="CX165" s="419"/>
    </row>
    <row r="166" spans="1:102" s="294" customFormat="1" ht="18.75" x14ac:dyDescent="0.3">
      <c r="A166" s="206"/>
      <c r="B166" s="289" t="s">
        <v>143</v>
      </c>
      <c r="C166" s="221"/>
      <c r="D166" s="295" t="s">
        <v>107</v>
      </c>
      <c r="E166" s="208"/>
      <c r="F166" s="290"/>
      <c r="G166" s="290"/>
      <c r="H166" s="291"/>
      <c r="I166" s="292"/>
      <c r="J166" s="518"/>
      <c r="K166" s="494"/>
      <c r="L166" s="293"/>
      <c r="M166" s="400"/>
      <c r="N166" s="377"/>
      <c r="O166" s="377"/>
      <c r="P166" s="246"/>
      <c r="Q166" s="246"/>
      <c r="R166" s="246"/>
      <c r="S166" s="246"/>
      <c r="T166" s="246"/>
      <c r="U166" s="246"/>
      <c r="V166" s="246"/>
      <c r="W166" s="246"/>
      <c r="X166" s="246"/>
      <c r="Y166" s="246"/>
      <c r="Z166" s="246"/>
      <c r="AA166" s="246"/>
      <c r="AB166" s="246"/>
      <c r="AC166" s="246"/>
      <c r="AD166" s="246"/>
      <c r="AE166" s="246"/>
      <c r="AF166" s="246"/>
      <c r="AG166" s="246"/>
      <c r="AH166" s="246"/>
      <c r="AI166" s="246"/>
      <c r="AJ166" s="246"/>
      <c r="AK166" s="246"/>
      <c r="AL166" s="246"/>
      <c r="AM166" s="246"/>
      <c r="AN166" s="246"/>
      <c r="AO166" s="246"/>
      <c r="AP166" s="246"/>
      <c r="AQ166" s="246"/>
      <c r="AR166" s="246"/>
      <c r="AS166" s="246"/>
      <c r="AT166" s="246"/>
      <c r="AU166" s="246"/>
      <c r="AV166" s="246"/>
      <c r="AW166" s="246"/>
      <c r="AX166" s="246"/>
      <c r="AY166" s="246"/>
      <c r="AZ166" s="246"/>
      <c r="BA166" s="246"/>
      <c r="BB166" s="246"/>
      <c r="BC166" s="246"/>
      <c r="BD166" s="246"/>
      <c r="BE166" s="246"/>
      <c r="BF166" s="246"/>
      <c r="BG166" s="246"/>
      <c r="BH166" s="246"/>
      <c r="BI166" s="246"/>
      <c r="BJ166" s="246"/>
      <c r="BK166" s="246"/>
      <c r="BL166" s="246"/>
      <c r="BM166" s="246"/>
      <c r="BN166" s="246"/>
      <c r="BO166" s="246"/>
      <c r="BP166" s="246"/>
      <c r="BQ166" s="246"/>
      <c r="BR166" s="246"/>
      <c r="BS166" s="246"/>
      <c r="BT166" s="246"/>
      <c r="BU166" s="246"/>
      <c r="BV166" s="246"/>
      <c r="BW166" s="246"/>
      <c r="BX166" s="246"/>
      <c r="BY166" s="246"/>
      <c r="BZ166" s="246"/>
      <c r="CA166" s="246"/>
      <c r="CB166" s="246"/>
      <c r="CC166" s="246"/>
      <c r="CD166" s="246"/>
      <c r="CE166" s="246"/>
      <c r="CF166" s="246"/>
      <c r="CG166" s="246"/>
      <c r="CH166" s="246"/>
      <c r="CI166" s="246"/>
      <c r="CJ166" s="246"/>
      <c r="CK166" s="246"/>
      <c r="CL166" s="246"/>
      <c r="CM166" s="246"/>
      <c r="CN166" s="246"/>
      <c r="CO166" s="246"/>
      <c r="CP166" s="246"/>
      <c r="CQ166" s="246"/>
      <c r="CR166" s="246"/>
      <c r="CS166" s="246"/>
      <c r="CT166" s="246"/>
      <c r="CU166" s="246"/>
      <c r="CV166" s="246"/>
      <c r="CW166" s="246"/>
      <c r="CX166" s="427"/>
    </row>
    <row r="167" spans="1:102" s="294" customFormat="1" ht="18.75" x14ac:dyDescent="0.3">
      <c r="A167" s="206"/>
      <c r="B167" s="289" t="s">
        <v>143</v>
      </c>
      <c r="C167" s="221"/>
      <c r="D167" s="296" t="s">
        <v>108</v>
      </c>
      <c r="E167" s="208"/>
      <c r="F167" s="290"/>
      <c r="G167" s="290"/>
      <c r="H167" s="291"/>
      <c r="I167" s="292"/>
      <c r="J167" s="518"/>
      <c r="K167" s="494"/>
      <c r="L167" s="293"/>
      <c r="M167" s="400"/>
      <c r="N167" s="377"/>
      <c r="O167" s="377"/>
      <c r="P167" s="246"/>
      <c r="Q167" s="246"/>
      <c r="R167" s="246"/>
      <c r="S167" s="246"/>
      <c r="T167" s="246"/>
      <c r="U167" s="246"/>
      <c r="V167" s="246"/>
      <c r="W167" s="246"/>
      <c r="X167" s="246"/>
      <c r="Y167" s="246"/>
      <c r="Z167" s="246"/>
      <c r="AA167" s="246"/>
      <c r="AB167" s="246"/>
      <c r="AC167" s="246"/>
      <c r="AD167" s="246"/>
      <c r="AE167" s="246"/>
      <c r="AF167" s="246"/>
      <c r="AG167" s="246"/>
      <c r="AH167" s="246"/>
      <c r="AI167" s="246"/>
      <c r="AJ167" s="246"/>
      <c r="AK167" s="246"/>
      <c r="AL167" s="246"/>
      <c r="AM167" s="246"/>
      <c r="AN167" s="246"/>
      <c r="AO167" s="246"/>
      <c r="AP167" s="246"/>
      <c r="AQ167" s="246"/>
      <c r="AR167" s="246"/>
      <c r="AS167" s="246"/>
      <c r="AT167" s="246"/>
      <c r="AU167" s="246"/>
      <c r="AV167" s="246"/>
      <c r="AW167" s="246"/>
      <c r="AX167" s="246"/>
      <c r="AY167" s="246"/>
      <c r="AZ167" s="246"/>
      <c r="BA167" s="246"/>
      <c r="BB167" s="246"/>
      <c r="BC167" s="246"/>
      <c r="BD167" s="246"/>
      <c r="BE167" s="246"/>
      <c r="BF167" s="246"/>
      <c r="BG167" s="246"/>
      <c r="BH167" s="246"/>
      <c r="BI167" s="246"/>
      <c r="BJ167" s="246"/>
      <c r="BK167" s="246"/>
      <c r="BL167" s="246"/>
      <c r="BM167" s="246"/>
      <c r="BN167" s="246"/>
      <c r="BO167" s="246"/>
      <c r="BP167" s="246"/>
      <c r="BQ167" s="246"/>
      <c r="BR167" s="246"/>
      <c r="BS167" s="246"/>
      <c r="BT167" s="246"/>
      <c r="BU167" s="246"/>
      <c r="BV167" s="246"/>
      <c r="BW167" s="246"/>
      <c r="BX167" s="246"/>
      <c r="BY167" s="246"/>
      <c r="BZ167" s="246"/>
      <c r="CA167" s="246"/>
      <c r="CB167" s="246"/>
      <c r="CC167" s="246"/>
      <c r="CD167" s="246"/>
      <c r="CE167" s="246"/>
      <c r="CF167" s="246"/>
      <c r="CG167" s="246"/>
      <c r="CH167" s="246"/>
      <c r="CI167" s="246"/>
      <c r="CJ167" s="246"/>
      <c r="CK167" s="246"/>
      <c r="CL167" s="246"/>
      <c r="CM167" s="246"/>
      <c r="CN167" s="246"/>
      <c r="CO167" s="246"/>
      <c r="CP167" s="246"/>
      <c r="CQ167" s="246"/>
      <c r="CR167" s="246"/>
      <c r="CS167" s="246"/>
      <c r="CT167" s="246"/>
      <c r="CU167" s="246"/>
      <c r="CV167" s="246"/>
      <c r="CW167" s="246"/>
      <c r="CX167" s="427"/>
    </row>
    <row r="168" spans="1:102" s="192" customFormat="1" ht="51" x14ac:dyDescent="0.2">
      <c r="A168" s="160">
        <v>1</v>
      </c>
      <c r="B168" s="159" t="s">
        <v>143</v>
      </c>
      <c r="C168" s="235"/>
      <c r="D168" s="429" t="s">
        <v>270</v>
      </c>
      <c r="E168" s="174"/>
      <c r="F168" s="228"/>
      <c r="G168" s="228"/>
      <c r="H168" s="255" t="s">
        <v>271</v>
      </c>
      <c r="I168" s="430" t="s">
        <v>164</v>
      </c>
      <c r="J168" s="441" t="s">
        <v>306</v>
      </c>
      <c r="K168" s="441" t="s">
        <v>162</v>
      </c>
      <c r="L168" s="431"/>
      <c r="M168" s="390"/>
      <c r="CX168" s="234"/>
    </row>
    <row r="169" spans="1:102" s="192" customFormat="1" ht="51" x14ac:dyDescent="0.2">
      <c r="A169" s="160"/>
      <c r="B169" s="159" t="s">
        <v>143</v>
      </c>
      <c r="C169" s="235"/>
      <c r="D169" s="429" t="s">
        <v>270</v>
      </c>
      <c r="E169" s="174"/>
      <c r="F169" s="228"/>
      <c r="G169" s="228"/>
      <c r="H169" s="255" t="s">
        <v>272</v>
      </c>
      <c r="I169" s="430" t="s">
        <v>164</v>
      </c>
      <c r="J169" s="441" t="s">
        <v>306</v>
      </c>
      <c r="K169" s="441" t="s">
        <v>162</v>
      </c>
      <c r="L169" s="431"/>
      <c r="M169" s="390"/>
      <c r="CX169" s="234"/>
    </row>
    <row r="170" spans="1:102" s="192" customFormat="1" ht="51" x14ac:dyDescent="0.2">
      <c r="A170" s="160"/>
      <c r="B170" s="159" t="s">
        <v>143</v>
      </c>
      <c r="C170" s="235"/>
      <c r="D170" s="429" t="s">
        <v>270</v>
      </c>
      <c r="E170" s="174"/>
      <c r="F170" s="228"/>
      <c r="G170" s="228"/>
      <c r="H170" s="255" t="s">
        <v>273</v>
      </c>
      <c r="I170" s="430" t="s">
        <v>164</v>
      </c>
      <c r="J170" s="441" t="s">
        <v>306</v>
      </c>
      <c r="K170" s="441" t="s">
        <v>162</v>
      </c>
      <c r="L170" s="431"/>
      <c r="M170" s="390"/>
      <c r="CX170" s="234"/>
    </row>
    <row r="171" spans="1:102" s="192" customFormat="1" ht="63.75" x14ac:dyDescent="0.2">
      <c r="A171" s="160">
        <v>2</v>
      </c>
      <c r="B171" s="159" t="s">
        <v>143</v>
      </c>
      <c r="C171" s="235"/>
      <c r="D171" s="429" t="s">
        <v>274</v>
      </c>
      <c r="E171" s="174"/>
      <c r="F171" s="228"/>
      <c r="G171" s="228"/>
      <c r="H171" s="255" t="s">
        <v>275</v>
      </c>
      <c r="I171" s="430" t="s">
        <v>276</v>
      </c>
      <c r="J171" s="441" t="s">
        <v>306</v>
      </c>
      <c r="K171" s="441" t="s">
        <v>162</v>
      </c>
      <c r="L171" s="431"/>
      <c r="M171" s="390"/>
      <c r="CX171" s="234"/>
    </row>
    <row r="172" spans="1:102" s="192" customFormat="1" ht="63.75" x14ac:dyDescent="0.2">
      <c r="A172" s="160"/>
      <c r="B172" s="159" t="s">
        <v>143</v>
      </c>
      <c r="C172" s="235"/>
      <c r="D172" s="429" t="s">
        <v>274</v>
      </c>
      <c r="E172" s="174"/>
      <c r="F172" s="228"/>
      <c r="G172" s="228"/>
      <c r="H172" s="255" t="s">
        <v>277</v>
      </c>
      <c r="I172" s="430" t="s">
        <v>276</v>
      </c>
      <c r="J172" s="441" t="s">
        <v>306</v>
      </c>
      <c r="K172" s="441" t="s">
        <v>162</v>
      </c>
      <c r="L172" s="431"/>
      <c r="M172" s="390"/>
      <c r="CX172" s="234"/>
    </row>
    <row r="173" spans="1:102" s="192" customFormat="1" ht="51" x14ac:dyDescent="0.2">
      <c r="A173" s="160">
        <v>3</v>
      </c>
      <c r="B173" s="159" t="s">
        <v>143</v>
      </c>
      <c r="C173" s="235"/>
      <c r="D173" s="432" t="s">
        <v>278</v>
      </c>
      <c r="E173" s="174"/>
      <c r="F173" s="228"/>
      <c r="G173" s="228"/>
      <c r="H173" s="163" t="s">
        <v>279</v>
      </c>
      <c r="I173" s="433" t="s">
        <v>280</v>
      </c>
      <c r="J173" s="503">
        <v>43346</v>
      </c>
      <c r="K173" s="472" t="s">
        <v>162</v>
      </c>
      <c r="L173" s="431"/>
      <c r="M173" s="390"/>
      <c r="CX173" s="234"/>
    </row>
    <row r="174" spans="1:102" s="246" customFormat="1" x14ac:dyDescent="0.2">
      <c r="A174" s="160"/>
      <c r="B174" s="159"/>
      <c r="C174" s="235"/>
      <c r="D174" s="172"/>
      <c r="E174" s="174"/>
      <c r="F174" s="228"/>
      <c r="G174" s="228"/>
      <c r="H174" s="171"/>
      <c r="I174" s="173"/>
      <c r="J174" s="504"/>
      <c r="K174" s="473"/>
      <c r="L174" s="236"/>
      <c r="M174" s="390"/>
      <c r="CX174" s="419"/>
    </row>
    <row r="175" spans="1:102" s="124" customFormat="1" ht="18.75" x14ac:dyDescent="0.3">
      <c r="A175" s="150"/>
      <c r="B175" s="132" t="s">
        <v>143</v>
      </c>
      <c r="C175" s="137"/>
      <c r="D175" s="213" t="s">
        <v>109</v>
      </c>
      <c r="E175" s="141"/>
      <c r="F175" s="166"/>
      <c r="G175" s="166"/>
      <c r="H175" s="134"/>
      <c r="I175" s="135"/>
      <c r="J175" s="514"/>
      <c r="K175" s="482"/>
      <c r="L175" s="136"/>
      <c r="M175" s="389"/>
      <c r="N175" s="191"/>
      <c r="O175" s="191"/>
      <c r="P175" s="191"/>
      <c r="Q175" s="191"/>
      <c r="R175" s="191"/>
      <c r="S175" s="191"/>
      <c r="T175" s="191"/>
      <c r="U175" s="191"/>
      <c r="V175" s="191"/>
      <c r="W175" s="191"/>
      <c r="X175" s="191"/>
      <c r="Y175" s="191"/>
      <c r="Z175" s="191"/>
      <c r="AA175" s="191"/>
      <c r="AB175" s="191"/>
      <c r="AC175" s="191"/>
      <c r="AD175" s="191"/>
      <c r="AE175" s="191"/>
      <c r="AF175" s="191"/>
      <c r="AG175" s="191"/>
      <c r="AH175" s="191"/>
      <c r="AI175" s="191"/>
      <c r="AJ175" s="191"/>
      <c r="AK175" s="191"/>
      <c r="AL175" s="191"/>
      <c r="AM175" s="191"/>
      <c r="AN175" s="191"/>
      <c r="AO175" s="191"/>
      <c r="AP175" s="191"/>
      <c r="AQ175" s="191"/>
      <c r="AR175" s="191"/>
      <c r="AS175" s="191"/>
      <c r="AT175" s="191"/>
      <c r="AU175" s="191"/>
      <c r="AV175" s="191"/>
      <c r="AW175" s="191"/>
      <c r="AX175" s="191"/>
      <c r="AY175" s="191"/>
      <c r="AZ175" s="191"/>
      <c r="BA175" s="191"/>
      <c r="BB175" s="191"/>
      <c r="BC175" s="191"/>
      <c r="BD175" s="191"/>
      <c r="BE175" s="191"/>
      <c r="BF175" s="191"/>
      <c r="BG175" s="191"/>
      <c r="BH175" s="191"/>
      <c r="BI175" s="191"/>
      <c r="BJ175" s="191"/>
      <c r="BK175" s="191"/>
      <c r="BL175" s="191"/>
      <c r="BM175" s="191"/>
      <c r="BN175" s="191"/>
      <c r="BO175" s="191"/>
      <c r="BP175" s="191"/>
      <c r="BQ175" s="191"/>
      <c r="BR175" s="191"/>
      <c r="BS175" s="191"/>
      <c r="BT175" s="191"/>
      <c r="BU175" s="191"/>
      <c r="BV175" s="191"/>
      <c r="BW175" s="191"/>
      <c r="BX175" s="191"/>
      <c r="BY175" s="191"/>
      <c r="BZ175" s="191"/>
      <c r="CA175" s="191"/>
      <c r="CB175" s="191"/>
      <c r="CC175" s="191"/>
      <c r="CD175" s="191"/>
      <c r="CE175" s="191"/>
      <c r="CF175" s="191"/>
      <c r="CG175" s="191"/>
      <c r="CH175" s="191"/>
      <c r="CI175" s="191"/>
      <c r="CJ175" s="191"/>
      <c r="CK175" s="191"/>
      <c r="CL175" s="191"/>
      <c r="CM175" s="191"/>
      <c r="CN175" s="191"/>
      <c r="CO175" s="191"/>
      <c r="CP175" s="191"/>
      <c r="CQ175" s="191"/>
      <c r="CR175" s="191"/>
      <c r="CS175" s="191"/>
      <c r="CT175" s="191"/>
      <c r="CU175" s="191"/>
      <c r="CV175" s="191"/>
      <c r="CW175" s="191"/>
      <c r="CX175" s="418"/>
    </row>
    <row r="176" spans="1:102" s="116" customFormat="1" x14ac:dyDescent="0.2">
      <c r="A176" s="148"/>
      <c r="B176" s="89"/>
      <c r="C176" s="89"/>
      <c r="D176" s="89"/>
      <c r="E176" s="103"/>
      <c r="F176" s="143"/>
      <c r="G176" s="143"/>
      <c r="H176" s="120"/>
      <c r="I176" s="122"/>
      <c r="J176" s="517"/>
      <c r="K176" s="475"/>
      <c r="L176" s="121"/>
      <c r="M176" s="383"/>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91"/>
      <c r="AM176" s="191"/>
      <c r="AN176" s="191"/>
      <c r="AO176" s="191"/>
      <c r="AP176" s="191"/>
      <c r="AQ176" s="191"/>
      <c r="AR176" s="191"/>
      <c r="AS176" s="191"/>
      <c r="AT176" s="191"/>
      <c r="AU176" s="191"/>
      <c r="AV176" s="191"/>
      <c r="AW176" s="191"/>
      <c r="AX176" s="191"/>
      <c r="AY176" s="191"/>
      <c r="AZ176" s="191"/>
      <c r="BA176" s="191"/>
      <c r="BB176" s="191"/>
      <c r="BC176" s="191"/>
      <c r="BD176" s="191"/>
      <c r="BE176" s="191"/>
      <c r="BF176" s="191"/>
      <c r="BG176" s="191"/>
      <c r="BH176" s="191"/>
      <c r="BI176" s="191"/>
      <c r="BJ176" s="191"/>
      <c r="BK176" s="191"/>
      <c r="BL176" s="191"/>
      <c r="BM176" s="191"/>
      <c r="BN176" s="191"/>
      <c r="BO176" s="191"/>
      <c r="BP176" s="191"/>
      <c r="BQ176" s="191"/>
      <c r="BR176" s="191"/>
      <c r="BS176" s="191"/>
      <c r="BT176" s="191"/>
      <c r="BU176" s="191"/>
      <c r="BV176" s="191"/>
      <c r="BW176" s="191"/>
      <c r="BX176" s="191"/>
      <c r="BY176" s="191"/>
      <c r="BZ176" s="191"/>
      <c r="CA176" s="191"/>
      <c r="CB176" s="191"/>
      <c r="CC176" s="191"/>
      <c r="CD176" s="191"/>
      <c r="CE176" s="191"/>
      <c r="CF176" s="191"/>
      <c r="CG176" s="191"/>
      <c r="CH176" s="191"/>
      <c r="CI176" s="191"/>
      <c r="CJ176" s="191"/>
      <c r="CK176" s="191"/>
      <c r="CL176" s="191"/>
      <c r="CM176" s="191"/>
      <c r="CN176" s="191"/>
      <c r="CO176" s="191"/>
      <c r="CP176" s="191"/>
      <c r="CQ176" s="191"/>
      <c r="CR176" s="191"/>
      <c r="CS176" s="191"/>
      <c r="CT176" s="191"/>
      <c r="CU176" s="191"/>
      <c r="CV176" s="191"/>
      <c r="CW176" s="191"/>
      <c r="CX176" s="412"/>
    </row>
    <row r="177" spans="1:102" s="116" customFormat="1" x14ac:dyDescent="0.2">
      <c r="A177" s="148"/>
      <c r="B177" s="89"/>
      <c r="C177" s="89"/>
      <c r="D177" s="89"/>
      <c r="E177" s="103"/>
      <c r="F177" s="143"/>
      <c r="G177" s="143"/>
      <c r="H177" s="120"/>
      <c r="I177" s="122"/>
      <c r="J177" s="517"/>
      <c r="K177" s="475"/>
      <c r="L177" s="121"/>
      <c r="M177" s="383"/>
      <c r="N177" s="191"/>
      <c r="O177" s="191"/>
      <c r="P177" s="191"/>
      <c r="Q177" s="191"/>
      <c r="R177" s="191"/>
      <c r="S177" s="191"/>
      <c r="T177" s="191"/>
      <c r="U177" s="191"/>
      <c r="V177" s="191"/>
      <c r="W177" s="191"/>
      <c r="X177" s="191"/>
      <c r="Y177" s="191"/>
      <c r="Z177" s="191"/>
      <c r="AA177" s="191"/>
      <c r="AB177" s="191"/>
      <c r="AC177" s="191"/>
      <c r="AD177" s="191"/>
      <c r="AE177" s="191"/>
      <c r="AF177" s="191"/>
      <c r="AG177" s="191"/>
      <c r="AH177" s="191"/>
      <c r="AI177" s="191"/>
      <c r="AJ177" s="191"/>
      <c r="AK177" s="191"/>
      <c r="AL177" s="191"/>
      <c r="AM177" s="191"/>
      <c r="AN177" s="191"/>
      <c r="AO177" s="191"/>
      <c r="AP177" s="191"/>
      <c r="AQ177" s="191"/>
      <c r="AR177" s="191"/>
      <c r="AS177" s="191"/>
      <c r="AT177" s="191"/>
      <c r="AU177" s="191"/>
      <c r="AV177" s="191"/>
      <c r="AW177" s="191"/>
      <c r="AX177" s="191"/>
      <c r="AY177" s="191"/>
      <c r="AZ177" s="191"/>
      <c r="BA177" s="191"/>
      <c r="BB177" s="191"/>
      <c r="BC177" s="191"/>
      <c r="BD177" s="191"/>
      <c r="BE177" s="191"/>
      <c r="BF177" s="191"/>
      <c r="BG177" s="191"/>
      <c r="BH177" s="191"/>
      <c r="BI177" s="191"/>
      <c r="BJ177" s="191"/>
      <c r="BK177" s="191"/>
      <c r="BL177" s="191"/>
      <c r="BM177" s="191"/>
      <c r="BN177" s="191"/>
      <c r="BO177" s="191"/>
      <c r="BP177" s="191"/>
      <c r="BQ177" s="191"/>
      <c r="BR177" s="191"/>
      <c r="BS177" s="191"/>
      <c r="BT177" s="191"/>
      <c r="BU177" s="191"/>
      <c r="BV177" s="191"/>
      <c r="BW177" s="191"/>
      <c r="BX177" s="191"/>
      <c r="BY177" s="191"/>
      <c r="BZ177" s="191"/>
      <c r="CA177" s="191"/>
      <c r="CB177" s="191"/>
      <c r="CC177" s="191"/>
      <c r="CD177" s="191"/>
      <c r="CE177" s="191"/>
      <c r="CF177" s="191"/>
      <c r="CG177" s="191"/>
      <c r="CH177" s="191"/>
      <c r="CI177" s="191"/>
      <c r="CJ177" s="191"/>
      <c r="CK177" s="191"/>
      <c r="CL177" s="191"/>
      <c r="CM177" s="191"/>
      <c r="CN177" s="191"/>
      <c r="CO177" s="191"/>
      <c r="CP177" s="191"/>
      <c r="CQ177" s="191"/>
      <c r="CR177" s="191"/>
      <c r="CS177" s="191"/>
      <c r="CT177" s="191"/>
      <c r="CU177" s="191"/>
      <c r="CV177" s="191"/>
      <c r="CW177" s="191"/>
      <c r="CX177" s="412"/>
    </row>
    <row r="178" spans="1:102" s="194" customFormat="1" ht="15.75" x14ac:dyDescent="0.2">
      <c r="A178" s="206"/>
      <c r="B178" s="132" t="s">
        <v>143</v>
      </c>
      <c r="C178" s="207"/>
      <c r="D178" s="212" t="s">
        <v>161</v>
      </c>
      <c r="E178" s="208"/>
      <c r="F178" s="222"/>
      <c r="G178" s="222"/>
      <c r="H178" s="209"/>
      <c r="I178" s="210"/>
      <c r="J178" s="518"/>
      <c r="K178" s="476"/>
      <c r="L178" s="204"/>
      <c r="M178" s="384"/>
      <c r="N178" s="191"/>
      <c r="O178" s="191"/>
      <c r="P178" s="191"/>
      <c r="Q178" s="191"/>
      <c r="R178" s="191"/>
      <c r="S178" s="191"/>
      <c r="T178" s="191"/>
      <c r="U178" s="191"/>
      <c r="V178" s="191"/>
      <c r="W178" s="191"/>
      <c r="X178" s="191"/>
      <c r="Y178" s="191"/>
      <c r="Z178" s="191"/>
      <c r="AA178" s="191"/>
      <c r="AB178" s="191"/>
      <c r="AC178" s="191"/>
      <c r="AD178" s="191"/>
      <c r="AE178" s="191"/>
      <c r="AF178" s="191"/>
      <c r="AG178" s="191"/>
      <c r="AH178" s="191"/>
      <c r="AI178" s="191"/>
      <c r="AJ178" s="191"/>
      <c r="AK178" s="191"/>
      <c r="AL178" s="191"/>
      <c r="AM178" s="191"/>
      <c r="AN178" s="191"/>
      <c r="AO178" s="191"/>
      <c r="AP178" s="191"/>
      <c r="AQ178" s="191"/>
      <c r="AR178" s="191"/>
      <c r="AS178" s="191"/>
      <c r="AT178" s="191"/>
      <c r="AU178" s="191"/>
      <c r="AV178" s="191"/>
      <c r="AW178" s="191"/>
      <c r="AX178" s="191"/>
      <c r="AY178" s="191"/>
      <c r="AZ178" s="191"/>
      <c r="BA178" s="191"/>
      <c r="BB178" s="191"/>
      <c r="BC178" s="191"/>
      <c r="BD178" s="191"/>
      <c r="BE178" s="191"/>
      <c r="BF178" s="191"/>
      <c r="BG178" s="191"/>
      <c r="BH178" s="191"/>
      <c r="BI178" s="191"/>
      <c r="BJ178" s="191"/>
      <c r="BK178" s="191"/>
      <c r="BL178" s="191"/>
      <c r="BM178" s="191"/>
      <c r="BN178" s="191"/>
      <c r="BO178" s="191"/>
      <c r="BP178" s="191"/>
      <c r="BQ178" s="191"/>
      <c r="BR178" s="191"/>
      <c r="BS178" s="191"/>
      <c r="BT178" s="191"/>
      <c r="BU178" s="191"/>
      <c r="BV178" s="191"/>
      <c r="BW178" s="191"/>
      <c r="BX178" s="191"/>
      <c r="BY178" s="191"/>
      <c r="BZ178" s="191"/>
      <c r="CA178" s="191"/>
      <c r="CB178" s="191"/>
      <c r="CC178" s="191"/>
      <c r="CD178" s="191"/>
      <c r="CE178" s="191"/>
      <c r="CF178" s="191"/>
      <c r="CG178" s="191"/>
      <c r="CH178" s="191"/>
      <c r="CI178" s="191"/>
      <c r="CJ178" s="191"/>
      <c r="CK178" s="191"/>
      <c r="CL178" s="191"/>
      <c r="CM178" s="191"/>
      <c r="CN178" s="191"/>
      <c r="CO178" s="191"/>
      <c r="CP178" s="191"/>
      <c r="CQ178" s="191"/>
      <c r="CR178" s="191"/>
      <c r="CS178" s="191"/>
      <c r="CT178" s="191"/>
      <c r="CU178" s="191"/>
      <c r="CV178" s="191"/>
      <c r="CW178" s="191"/>
      <c r="CX178" s="413"/>
    </row>
    <row r="179" spans="1:102" s="191" customFormat="1" ht="18.75" x14ac:dyDescent="0.2">
      <c r="A179" s="258"/>
      <c r="B179" s="158"/>
      <c r="C179" s="354"/>
      <c r="D179" s="355"/>
      <c r="E179" s="175"/>
      <c r="F179" s="355"/>
      <c r="G179" s="228"/>
      <c r="H179" s="356"/>
      <c r="I179" s="357"/>
      <c r="J179" s="527"/>
      <c r="K179" s="358"/>
      <c r="L179" s="359"/>
      <c r="M179" s="250"/>
      <c r="CX179" s="253"/>
    </row>
    <row r="180" spans="1:102" s="116" customFormat="1" ht="18.75" x14ac:dyDescent="0.3">
      <c r="A180" s="150"/>
      <c r="B180" s="132" t="s">
        <v>72</v>
      </c>
      <c r="C180" s="137"/>
      <c r="D180" s="139" t="s">
        <v>107</v>
      </c>
      <c r="E180" s="141"/>
      <c r="F180" s="166"/>
      <c r="G180" s="166"/>
      <c r="H180" s="134"/>
      <c r="I180" s="135"/>
      <c r="J180" s="514"/>
      <c r="K180" s="482"/>
      <c r="L180" s="136"/>
      <c r="M180" s="389"/>
      <c r="N180" s="191"/>
      <c r="O180" s="191"/>
      <c r="P180" s="191"/>
      <c r="Q180" s="191"/>
      <c r="R180" s="191"/>
      <c r="S180" s="191"/>
      <c r="T180" s="191"/>
      <c r="U180" s="191"/>
      <c r="V180" s="191"/>
      <c r="W180" s="191"/>
      <c r="X180" s="191"/>
      <c r="Y180" s="191"/>
      <c r="Z180" s="191"/>
      <c r="AA180" s="191"/>
      <c r="AB180" s="191"/>
      <c r="AC180" s="191"/>
      <c r="AD180" s="191"/>
      <c r="AE180" s="191"/>
      <c r="AF180" s="191"/>
      <c r="AG180" s="191"/>
      <c r="AH180" s="191"/>
      <c r="AI180" s="191"/>
      <c r="AJ180" s="191"/>
      <c r="AK180" s="191"/>
      <c r="AL180" s="191"/>
      <c r="AM180" s="191"/>
      <c r="AN180" s="191"/>
      <c r="AO180" s="191"/>
      <c r="AP180" s="191"/>
      <c r="AQ180" s="191"/>
      <c r="AR180" s="191"/>
      <c r="AS180" s="191"/>
      <c r="AT180" s="191"/>
      <c r="AU180" s="191"/>
      <c r="AV180" s="191"/>
      <c r="AW180" s="191"/>
      <c r="AX180" s="191"/>
      <c r="AY180" s="191"/>
      <c r="AZ180" s="191"/>
      <c r="BA180" s="191"/>
      <c r="BB180" s="191"/>
      <c r="BC180" s="191"/>
      <c r="BD180" s="191"/>
      <c r="BE180" s="191"/>
      <c r="BF180" s="191"/>
      <c r="BG180" s="191"/>
      <c r="BH180" s="191"/>
      <c r="BI180" s="191"/>
      <c r="BJ180" s="191"/>
      <c r="BK180" s="191"/>
      <c r="BL180" s="191"/>
      <c r="BM180" s="191"/>
      <c r="BN180" s="191"/>
      <c r="BO180" s="191"/>
      <c r="BP180" s="191"/>
      <c r="BQ180" s="191"/>
      <c r="BR180" s="191"/>
      <c r="BS180" s="191"/>
      <c r="BT180" s="191"/>
      <c r="BU180" s="191"/>
      <c r="BV180" s="191"/>
      <c r="BW180" s="191"/>
      <c r="BX180" s="191"/>
      <c r="BY180" s="191"/>
      <c r="BZ180" s="191"/>
      <c r="CA180" s="191"/>
      <c r="CB180" s="191"/>
      <c r="CC180" s="191"/>
      <c r="CD180" s="191"/>
      <c r="CE180" s="191"/>
      <c r="CF180" s="191"/>
      <c r="CG180" s="191"/>
      <c r="CH180" s="191"/>
      <c r="CI180" s="191"/>
      <c r="CJ180" s="191"/>
      <c r="CK180" s="191"/>
      <c r="CL180" s="191"/>
      <c r="CM180" s="191"/>
      <c r="CN180" s="191"/>
      <c r="CO180" s="191"/>
      <c r="CP180" s="191"/>
      <c r="CQ180" s="191"/>
      <c r="CR180" s="191"/>
      <c r="CS180" s="191"/>
      <c r="CT180" s="191"/>
      <c r="CU180" s="191"/>
      <c r="CV180" s="191"/>
      <c r="CW180" s="191"/>
      <c r="CX180" s="412"/>
    </row>
    <row r="181" spans="1:102" s="116" customFormat="1" ht="18.75" x14ac:dyDescent="0.3">
      <c r="A181" s="150"/>
      <c r="B181" s="158" t="s">
        <v>72</v>
      </c>
      <c r="C181" s="137"/>
      <c r="D181" s="125" t="s">
        <v>108</v>
      </c>
      <c r="E181" s="141"/>
      <c r="F181" s="166"/>
      <c r="G181" s="166"/>
      <c r="H181" s="134"/>
      <c r="I181" s="135"/>
      <c r="J181" s="514"/>
      <c r="K181" s="482"/>
      <c r="L181" s="136"/>
      <c r="M181" s="389"/>
      <c r="N181" s="191"/>
      <c r="O181" s="191"/>
      <c r="P181" s="191"/>
      <c r="Q181" s="191"/>
      <c r="R181" s="191"/>
      <c r="S181" s="191"/>
      <c r="T181" s="191"/>
      <c r="U181" s="191"/>
      <c r="V181" s="191"/>
      <c r="W181" s="191"/>
      <c r="X181" s="191"/>
      <c r="Y181" s="191"/>
      <c r="Z181" s="191"/>
      <c r="AA181" s="191"/>
      <c r="AB181" s="191"/>
      <c r="AC181" s="191"/>
      <c r="AD181" s="191"/>
      <c r="AE181" s="191"/>
      <c r="AF181" s="191"/>
      <c r="AG181" s="191"/>
      <c r="AH181" s="191"/>
      <c r="AI181" s="191"/>
      <c r="AJ181" s="191"/>
      <c r="AK181" s="191"/>
      <c r="AL181" s="191"/>
      <c r="AM181" s="191"/>
      <c r="AN181" s="191"/>
      <c r="AO181" s="191"/>
      <c r="AP181" s="191"/>
      <c r="AQ181" s="191"/>
      <c r="AR181" s="191"/>
      <c r="AS181" s="191"/>
      <c r="AT181" s="191"/>
      <c r="AU181" s="191"/>
      <c r="AV181" s="191"/>
      <c r="AW181" s="191"/>
      <c r="AX181" s="191"/>
      <c r="AY181" s="191"/>
      <c r="AZ181" s="191"/>
      <c r="BA181" s="191"/>
      <c r="BB181" s="191"/>
      <c r="BC181" s="191"/>
      <c r="BD181" s="191"/>
      <c r="BE181" s="191"/>
      <c r="BF181" s="191"/>
      <c r="BG181" s="191"/>
      <c r="BH181" s="191"/>
      <c r="BI181" s="191"/>
      <c r="BJ181" s="191"/>
      <c r="BK181" s="191"/>
      <c r="BL181" s="191"/>
      <c r="BM181" s="191"/>
      <c r="BN181" s="191"/>
      <c r="BO181" s="191"/>
      <c r="BP181" s="191"/>
      <c r="BQ181" s="191"/>
      <c r="BR181" s="191"/>
      <c r="BS181" s="191"/>
      <c r="BT181" s="191"/>
      <c r="BU181" s="191"/>
      <c r="BV181" s="191"/>
      <c r="BW181" s="191"/>
      <c r="BX181" s="191"/>
      <c r="BY181" s="191"/>
      <c r="BZ181" s="191"/>
      <c r="CA181" s="191"/>
      <c r="CB181" s="191"/>
      <c r="CC181" s="191"/>
      <c r="CD181" s="191"/>
      <c r="CE181" s="191"/>
      <c r="CF181" s="191"/>
      <c r="CG181" s="191"/>
      <c r="CH181" s="191"/>
      <c r="CI181" s="191"/>
      <c r="CJ181" s="191"/>
      <c r="CK181" s="191"/>
      <c r="CL181" s="191"/>
      <c r="CM181" s="191"/>
      <c r="CN181" s="191"/>
      <c r="CO181" s="191"/>
      <c r="CP181" s="191"/>
      <c r="CQ181" s="191"/>
      <c r="CR181" s="191"/>
      <c r="CS181" s="191"/>
      <c r="CT181" s="191"/>
      <c r="CU181" s="191"/>
      <c r="CV181" s="191"/>
      <c r="CW181" s="191"/>
      <c r="CX181" s="412"/>
    </row>
    <row r="182" spans="1:102" s="192" customFormat="1" ht="51" x14ac:dyDescent="0.2">
      <c r="A182" s="230">
        <v>1</v>
      </c>
      <c r="B182" s="158" t="s">
        <v>72</v>
      </c>
      <c r="C182" s="237"/>
      <c r="D182" s="429" t="s">
        <v>281</v>
      </c>
      <c r="E182" s="175"/>
      <c r="F182" s="228"/>
      <c r="G182" s="228"/>
      <c r="H182" s="255" t="s">
        <v>282</v>
      </c>
      <c r="I182" s="430" t="s">
        <v>166</v>
      </c>
      <c r="J182" s="503">
        <v>43346</v>
      </c>
      <c r="K182" s="472" t="s">
        <v>162</v>
      </c>
      <c r="L182" s="431"/>
      <c r="M182" s="390"/>
      <c r="CX182" s="234"/>
    </row>
    <row r="183" spans="1:102" s="192" customFormat="1" ht="51" x14ac:dyDescent="0.2">
      <c r="A183" s="230"/>
      <c r="B183" s="158" t="s">
        <v>72</v>
      </c>
      <c r="C183" s="237"/>
      <c r="D183" s="429" t="s">
        <v>281</v>
      </c>
      <c r="E183" s="175"/>
      <c r="F183" s="228"/>
      <c r="G183" s="228"/>
      <c r="H183" s="255" t="s">
        <v>283</v>
      </c>
      <c r="I183" s="430" t="s">
        <v>166</v>
      </c>
      <c r="J183" s="503">
        <v>43346</v>
      </c>
      <c r="K183" s="472" t="s">
        <v>162</v>
      </c>
      <c r="L183" s="431"/>
      <c r="M183" s="390"/>
      <c r="CX183" s="234"/>
    </row>
    <row r="184" spans="1:102" s="192" customFormat="1" ht="51" x14ac:dyDescent="0.2">
      <c r="A184" s="230"/>
      <c r="B184" s="158" t="s">
        <v>72</v>
      </c>
      <c r="C184" s="237"/>
      <c r="D184" s="429" t="s">
        <v>281</v>
      </c>
      <c r="E184" s="175"/>
      <c r="F184" s="228"/>
      <c r="G184" s="228"/>
      <c r="H184" s="255" t="s">
        <v>284</v>
      </c>
      <c r="I184" s="430" t="s">
        <v>166</v>
      </c>
      <c r="J184" s="503">
        <v>43346</v>
      </c>
      <c r="K184" s="472" t="s">
        <v>162</v>
      </c>
      <c r="L184" s="431"/>
      <c r="M184" s="390"/>
      <c r="CX184" s="234"/>
    </row>
    <row r="185" spans="1:102" s="192" customFormat="1" ht="51" x14ac:dyDescent="0.2">
      <c r="A185" s="230"/>
      <c r="B185" s="158" t="s">
        <v>72</v>
      </c>
      <c r="C185" s="237"/>
      <c r="D185" s="429" t="s">
        <v>281</v>
      </c>
      <c r="E185" s="175"/>
      <c r="F185" s="228"/>
      <c r="G185" s="228"/>
      <c r="H185" s="255" t="s">
        <v>285</v>
      </c>
      <c r="I185" s="430" t="s">
        <v>166</v>
      </c>
      <c r="J185" s="503">
        <v>43346</v>
      </c>
      <c r="K185" s="472" t="s">
        <v>162</v>
      </c>
      <c r="L185" s="431"/>
      <c r="M185" s="390"/>
      <c r="CX185" s="234"/>
    </row>
    <row r="186" spans="1:102" s="192" customFormat="1" ht="51" x14ac:dyDescent="0.2">
      <c r="A186" s="230"/>
      <c r="B186" s="158" t="s">
        <v>72</v>
      </c>
      <c r="C186" s="237"/>
      <c r="D186" s="429" t="s">
        <v>281</v>
      </c>
      <c r="E186" s="175"/>
      <c r="F186" s="228"/>
      <c r="G186" s="228"/>
      <c r="H186" s="255" t="s">
        <v>286</v>
      </c>
      <c r="I186" s="430" t="s">
        <v>166</v>
      </c>
      <c r="J186" s="503">
        <v>43346</v>
      </c>
      <c r="K186" s="472" t="s">
        <v>162</v>
      </c>
      <c r="L186" s="431"/>
      <c r="M186" s="390"/>
      <c r="CX186" s="234"/>
    </row>
    <row r="187" spans="1:102" s="192" customFormat="1" ht="63.75" x14ac:dyDescent="0.2">
      <c r="A187" s="230">
        <v>2</v>
      </c>
      <c r="B187" s="158" t="s">
        <v>72</v>
      </c>
      <c r="C187" s="237"/>
      <c r="D187" s="429" t="s">
        <v>287</v>
      </c>
      <c r="E187" s="175"/>
      <c r="F187" s="228"/>
      <c r="G187" s="228"/>
      <c r="H187" s="255" t="s">
        <v>288</v>
      </c>
      <c r="I187" s="430" t="s">
        <v>165</v>
      </c>
      <c r="J187" s="503">
        <v>43346</v>
      </c>
      <c r="K187" s="472" t="s">
        <v>162</v>
      </c>
      <c r="L187" s="431"/>
      <c r="M187" s="390"/>
      <c r="CX187" s="234"/>
    </row>
    <row r="188" spans="1:102" s="192" customFormat="1" ht="63.75" x14ac:dyDescent="0.2">
      <c r="A188" s="230"/>
      <c r="B188" s="158" t="s">
        <v>72</v>
      </c>
      <c r="C188" s="237"/>
      <c r="D188" s="429" t="s">
        <v>287</v>
      </c>
      <c r="E188" s="175"/>
      <c r="F188" s="228"/>
      <c r="G188" s="228"/>
      <c r="H188" s="255" t="s">
        <v>289</v>
      </c>
      <c r="I188" s="430" t="s">
        <v>165</v>
      </c>
      <c r="J188" s="503">
        <v>43346</v>
      </c>
      <c r="K188" s="472" t="s">
        <v>162</v>
      </c>
      <c r="L188" s="431"/>
      <c r="M188" s="390"/>
      <c r="CX188" s="234"/>
    </row>
    <row r="189" spans="1:102" s="192" customFormat="1" ht="63.75" x14ac:dyDescent="0.2">
      <c r="A189" s="230"/>
      <c r="B189" s="158" t="s">
        <v>72</v>
      </c>
      <c r="C189" s="237"/>
      <c r="D189" s="429" t="s">
        <v>287</v>
      </c>
      <c r="E189" s="175"/>
      <c r="F189" s="228"/>
      <c r="G189" s="228"/>
      <c r="H189" s="255" t="s">
        <v>290</v>
      </c>
      <c r="I189" s="430" t="s">
        <v>165</v>
      </c>
      <c r="J189" s="503">
        <v>43346</v>
      </c>
      <c r="K189" s="472" t="s">
        <v>162</v>
      </c>
      <c r="L189" s="431"/>
      <c r="M189" s="390"/>
      <c r="CX189" s="234"/>
    </row>
    <row r="190" spans="1:102" s="192" customFormat="1" ht="63.75" x14ac:dyDescent="0.2">
      <c r="A190" s="230"/>
      <c r="B190" s="158" t="s">
        <v>72</v>
      </c>
      <c r="C190" s="237"/>
      <c r="D190" s="429" t="s">
        <v>287</v>
      </c>
      <c r="E190" s="175"/>
      <c r="F190" s="228"/>
      <c r="G190" s="228"/>
      <c r="H190" s="255" t="s">
        <v>291</v>
      </c>
      <c r="I190" s="430" t="s">
        <v>165</v>
      </c>
      <c r="J190" s="503">
        <v>43346</v>
      </c>
      <c r="K190" s="472" t="s">
        <v>162</v>
      </c>
      <c r="L190" s="431"/>
      <c r="M190" s="390"/>
      <c r="CX190" s="234"/>
    </row>
    <row r="191" spans="1:102" s="192" customFormat="1" ht="63.75" x14ac:dyDescent="0.2">
      <c r="A191" s="230"/>
      <c r="B191" s="158" t="s">
        <v>72</v>
      </c>
      <c r="C191" s="237"/>
      <c r="D191" s="429" t="s">
        <v>287</v>
      </c>
      <c r="E191" s="175"/>
      <c r="F191" s="228"/>
      <c r="G191" s="228"/>
      <c r="H191" s="255" t="s">
        <v>292</v>
      </c>
      <c r="I191" s="430" t="s">
        <v>165</v>
      </c>
      <c r="J191" s="503">
        <v>43346</v>
      </c>
      <c r="K191" s="472" t="s">
        <v>162</v>
      </c>
      <c r="L191" s="431"/>
      <c r="M191" s="390"/>
      <c r="CX191" s="234"/>
    </row>
    <row r="192" spans="1:102" s="246" customFormat="1" x14ac:dyDescent="0.2">
      <c r="A192" s="230"/>
      <c r="B192" s="158"/>
      <c r="C192" s="237"/>
      <c r="D192" s="172"/>
      <c r="E192" s="175"/>
      <c r="F192" s="228"/>
      <c r="G192" s="228"/>
      <c r="H192" s="171"/>
      <c r="I192" s="173"/>
      <c r="J192" s="504"/>
      <c r="K192" s="473"/>
      <c r="L192" s="236"/>
      <c r="M192" s="390"/>
      <c r="CX192" s="419"/>
    </row>
    <row r="193" spans="1:102" s="124" customFormat="1" ht="18.75" x14ac:dyDescent="0.3">
      <c r="A193" s="150"/>
      <c r="B193" s="132" t="s">
        <v>72</v>
      </c>
      <c r="C193" s="147"/>
      <c r="D193" s="138" t="s">
        <v>109</v>
      </c>
      <c r="E193" s="141"/>
      <c r="F193" s="166"/>
      <c r="G193" s="166"/>
      <c r="H193" s="134"/>
      <c r="I193" s="135"/>
      <c r="J193" s="514"/>
      <c r="K193" s="482"/>
      <c r="L193" s="136"/>
      <c r="M193" s="389"/>
      <c r="N193" s="191"/>
      <c r="O193" s="191"/>
      <c r="P193" s="191"/>
      <c r="Q193" s="191"/>
      <c r="R193" s="191"/>
      <c r="S193" s="191"/>
      <c r="T193" s="191"/>
      <c r="U193" s="191"/>
      <c r="V193" s="191"/>
      <c r="W193" s="191"/>
      <c r="X193" s="191"/>
      <c r="Y193" s="191"/>
      <c r="Z193" s="191"/>
      <c r="AA193" s="191"/>
      <c r="AB193" s="191"/>
      <c r="AC193" s="191"/>
      <c r="AD193" s="191"/>
      <c r="AE193" s="191"/>
      <c r="AF193" s="191"/>
      <c r="AG193" s="191"/>
      <c r="AH193" s="191"/>
      <c r="AI193" s="191"/>
      <c r="AJ193" s="191"/>
      <c r="AK193" s="191"/>
      <c r="AL193" s="191"/>
      <c r="AM193" s="191"/>
      <c r="AN193" s="191"/>
      <c r="AO193" s="191"/>
      <c r="AP193" s="191"/>
      <c r="AQ193" s="191"/>
      <c r="AR193" s="191"/>
      <c r="AS193" s="191"/>
      <c r="AT193" s="191"/>
      <c r="AU193" s="191"/>
      <c r="AV193" s="191"/>
      <c r="AW193" s="191"/>
      <c r="AX193" s="191"/>
      <c r="AY193" s="191"/>
      <c r="AZ193" s="191"/>
      <c r="BA193" s="191"/>
      <c r="BB193" s="191"/>
      <c r="BC193" s="191"/>
      <c r="BD193" s="191"/>
      <c r="BE193" s="191"/>
      <c r="BF193" s="191"/>
      <c r="BG193" s="191"/>
      <c r="BH193" s="191"/>
      <c r="BI193" s="191"/>
      <c r="BJ193" s="191"/>
      <c r="BK193" s="191"/>
      <c r="BL193" s="191"/>
      <c r="BM193" s="191"/>
      <c r="BN193" s="191"/>
      <c r="BO193" s="191"/>
      <c r="BP193" s="191"/>
      <c r="BQ193" s="191"/>
      <c r="BR193" s="191"/>
      <c r="BS193" s="191"/>
      <c r="BT193" s="191"/>
      <c r="BU193" s="191"/>
      <c r="BV193" s="191"/>
      <c r="BW193" s="191"/>
      <c r="BX193" s="191"/>
      <c r="BY193" s="191"/>
      <c r="BZ193" s="191"/>
      <c r="CA193" s="191"/>
      <c r="CB193" s="191"/>
      <c r="CC193" s="191"/>
      <c r="CD193" s="191"/>
      <c r="CE193" s="191"/>
      <c r="CF193" s="191"/>
      <c r="CG193" s="191"/>
      <c r="CH193" s="191"/>
      <c r="CI193" s="191"/>
      <c r="CJ193" s="191"/>
      <c r="CK193" s="191"/>
      <c r="CL193" s="191"/>
      <c r="CM193" s="191"/>
      <c r="CN193" s="191"/>
      <c r="CO193" s="191"/>
      <c r="CP193" s="191"/>
      <c r="CQ193" s="191"/>
      <c r="CR193" s="191"/>
      <c r="CS193" s="191"/>
      <c r="CT193" s="191"/>
      <c r="CU193" s="191"/>
      <c r="CV193" s="191"/>
      <c r="CW193" s="191"/>
      <c r="CX193" s="418"/>
    </row>
    <row r="194" spans="1:102" s="116" customFormat="1" x14ac:dyDescent="0.2">
      <c r="A194" s="148"/>
      <c r="B194" s="89"/>
      <c r="C194" s="123"/>
      <c r="D194" s="123"/>
      <c r="E194" s="103"/>
      <c r="F194" s="143"/>
      <c r="G194" s="143"/>
      <c r="H194" s="120"/>
      <c r="I194" s="122"/>
      <c r="J194" s="517"/>
      <c r="K194" s="475"/>
      <c r="L194" s="121"/>
      <c r="M194" s="383"/>
      <c r="N194" s="191"/>
      <c r="O194" s="191"/>
      <c r="P194" s="191"/>
      <c r="Q194" s="191"/>
      <c r="R194" s="191"/>
      <c r="S194" s="191"/>
      <c r="T194" s="191"/>
      <c r="U194" s="191"/>
      <c r="V194" s="191"/>
      <c r="W194" s="191"/>
      <c r="X194" s="191"/>
      <c r="Y194" s="191"/>
      <c r="Z194" s="191"/>
      <c r="AA194" s="191"/>
      <c r="AB194" s="191"/>
      <c r="AC194" s="191"/>
      <c r="AD194" s="191"/>
      <c r="AE194" s="191"/>
      <c r="AF194" s="191"/>
      <c r="AG194" s="191"/>
      <c r="AH194" s="191"/>
      <c r="AI194" s="191"/>
      <c r="AJ194" s="191"/>
      <c r="AK194" s="191"/>
      <c r="AL194" s="191"/>
      <c r="AM194" s="191"/>
      <c r="AN194" s="191"/>
      <c r="AO194" s="191"/>
      <c r="AP194" s="191"/>
      <c r="AQ194" s="191"/>
      <c r="AR194" s="191"/>
      <c r="AS194" s="191"/>
      <c r="AT194" s="191"/>
      <c r="AU194" s="191"/>
      <c r="AV194" s="191"/>
      <c r="AW194" s="191"/>
      <c r="AX194" s="191"/>
      <c r="AY194" s="191"/>
      <c r="AZ194" s="191"/>
      <c r="BA194" s="191"/>
      <c r="BB194" s="191"/>
      <c r="BC194" s="191"/>
      <c r="BD194" s="191"/>
      <c r="BE194" s="191"/>
      <c r="BF194" s="191"/>
      <c r="BG194" s="191"/>
      <c r="BH194" s="191"/>
      <c r="BI194" s="191"/>
      <c r="BJ194" s="191"/>
      <c r="BK194" s="191"/>
      <c r="BL194" s="191"/>
      <c r="BM194" s="191"/>
      <c r="BN194" s="191"/>
      <c r="BO194" s="191"/>
      <c r="BP194" s="191"/>
      <c r="BQ194" s="191"/>
      <c r="BR194" s="191"/>
      <c r="BS194" s="191"/>
      <c r="BT194" s="191"/>
      <c r="BU194" s="191"/>
      <c r="BV194" s="191"/>
      <c r="BW194" s="191"/>
      <c r="BX194" s="191"/>
      <c r="BY194" s="191"/>
      <c r="BZ194" s="191"/>
      <c r="CA194" s="191"/>
      <c r="CB194" s="191"/>
      <c r="CC194" s="191"/>
      <c r="CD194" s="191"/>
      <c r="CE194" s="191"/>
      <c r="CF194" s="191"/>
      <c r="CG194" s="191"/>
      <c r="CH194" s="191"/>
      <c r="CI194" s="191"/>
      <c r="CJ194" s="191"/>
      <c r="CK194" s="191"/>
      <c r="CL194" s="191"/>
      <c r="CM194" s="191"/>
      <c r="CN194" s="191"/>
      <c r="CO194" s="191"/>
      <c r="CP194" s="191"/>
      <c r="CQ194" s="191"/>
      <c r="CR194" s="191"/>
      <c r="CS194" s="191"/>
      <c r="CT194" s="191"/>
      <c r="CU194" s="191"/>
      <c r="CV194" s="191"/>
      <c r="CW194" s="191"/>
      <c r="CX194" s="412"/>
    </row>
    <row r="195" spans="1:102" s="116" customFormat="1" ht="17.25" customHeight="1" x14ac:dyDescent="0.2">
      <c r="A195" s="148"/>
      <c r="B195" s="89"/>
      <c r="C195" s="123"/>
      <c r="D195" s="123"/>
      <c r="E195" s="103"/>
      <c r="F195" s="143"/>
      <c r="G195" s="143"/>
      <c r="H195" s="120"/>
      <c r="I195" s="122"/>
      <c r="J195" s="517"/>
      <c r="K195" s="475"/>
      <c r="L195" s="121"/>
      <c r="M195" s="383"/>
      <c r="N195" s="191"/>
      <c r="O195" s="191"/>
      <c r="P195" s="191"/>
      <c r="Q195" s="191"/>
      <c r="R195" s="191"/>
      <c r="S195" s="191"/>
      <c r="T195" s="191"/>
      <c r="U195" s="191"/>
      <c r="V195" s="191"/>
      <c r="W195" s="191"/>
      <c r="X195" s="191"/>
      <c r="Y195" s="191"/>
      <c r="Z195" s="191"/>
      <c r="AA195" s="191"/>
      <c r="AB195" s="191"/>
      <c r="AC195" s="191"/>
      <c r="AD195" s="191"/>
      <c r="AE195" s="191"/>
      <c r="AF195" s="191"/>
      <c r="AG195" s="191"/>
      <c r="AH195" s="191"/>
      <c r="AI195" s="191"/>
      <c r="AJ195" s="191"/>
      <c r="AK195" s="191"/>
      <c r="AL195" s="191"/>
      <c r="AM195" s="191"/>
      <c r="AN195" s="191"/>
      <c r="AO195" s="191"/>
      <c r="AP195" s="191"/>
      <c r="AQ195" s="191"/>
      <c r="AR195" s="191"/>
      <c r="AS195" s="191"/>
      <c r="AT195" s="191"/>
      <c r="AU195" s="191"/>
      <c r="AV195" s="191"/>
      <c r="AW195" s="191"/>
      <c r="AX195" s="191"/>
      <c r="AY195" s="191"/>
      <c r="AZ195" s="191"/>
      <c r="BA195" s="191"/>
      <c r="BB195" s="191"/>
      <c r="BC195" s="191"/>
      <c r="BD195" s="191"/>
      <c r="BE195" s="191"/>
      <c r="BF195" s="191"/>
      <c r="BG195" s="191"/>
      <c r="BH195" s="191"/>
      <c r="BI195" s="191"/>
      <c r="BJ195" s="191"/>
      <c r="BK195" s="191"/>
      <c r="BL195" s="191"/>
      <c r="BM195" s="191"/>
      <c r="BN195" s="191"/>
      <c r="BO195" s="191"/>
      <c r="BP195" s="191"/>
      <c r="BQ195" s="191"/>
      <c r="BR195" s="191"/>
      <c r="BS195" s="191"/>
      <c r="BT195" s="191"/>
      <c r="BU195" s="191"/>
      <c r="BV195" s="191"/>
      <c r="BW195" s="191"/>
      <c r="BX195" s="191"/>
      <c r="BY195" s="191"/>
      <c r="BZ195" s="191"/>
      <c r="CA195" s="191"/>
      <c r="CB195" s="191"/>
      <c r="CC195" s="191"/>
      <c r="CD195" s="191"/>
      <c r="CE195" s="191"/>
      <c r="CF195" s="191"/>
      <c r="CG195" s="191"/>
      <c r="CH195" s="191"/>
      <c r="CI195" s="191"/>
      <c r="CJ195" s="191"/>
      <c r="CK195" s="191"/>
      <c r="CL195" s="191"/>
      <c r="CM195" s="191"/>
      <c r="CN195" s="191"/>
      <c r="CO195" s="191"/>
      <c r="CP195" s="191"/>
      <c r="CQ195" s="191"/>
      <c r="CR195" s="191"/>
      <c r="CS195" s="191"/>
      <c r="CT195" s="191"/>
      <c r="CU195" s="191"/>
      <c r="CV195" s="191"/>
      <c r="CW195" s="191"/>
      <c r="CX195" s="412"/>
    </row>
    <row r="196" spans="1:102" s="194" customFormat="1" ht="15.75" x14ac:dyDescent="0.2">
      <c r="A196" s="206"/>
      <c r="B196" s="132" t="s">
        <v>72</v>
      </c>
      <c r="C196" s="270"/>
      <c r="D196" s="212" t="s">
        <v>161</v>
      </c>
      <c r="E196" s="208"/>
      <c r="F196" s="222"/>
      <c r="G196" s="222"/>
      <c r="H196" s="209"/>
      <c r="I196" s="210"/>
      <c r="J196" s="518"/>
      <c r="K196" s="476"/>
      <c r="L196" s="204"/>
      <c r="M196" s="384"/>
      <c r="N196" s="191"/>
      <c r="O196" s="191"/>
      <c r="P196" s="191"/>
      <c r="Q196" s="191"/>
      <c r="R196" s="191"/>
      <c r="S196" s="191"/>
      <c r="T196" s="191"/>
      <c r="U196" s="191"/>
      <c r="V196" s="191"/>
      <c r="W196" s="191"/>
      <c r="X196" s="191"/>
      <c r="Y196" s="191"/>
      <c r="Z196" s="191"/>
      <c r="AA196" s="191"/>
      <c r="AB196" s="191"/>
      <c r="AC196" s="191"/>
      <c r="AD196" s="191"/>
      <c r="AE196" s="191"/>
      <c r="AF196" s="191"/>
      <c r="AG196" s="191"/>
      <c r="AH196" s="191"/>
      <c r="AI196" s="191"/>
      <c r="AJ196" s="191"/>
      <c r="AK196" s="191"/>
      <c r="AL196" s="191"/>
      <c r="AM196" s="191"/>
      <c r="AN196" s="191"/>
      <c r="AO196" s="191"/>
      <c r="AP196" s="191"/>
      <c r="AQ196" s="191"/>
      <c r="AR196" s="191"/>
      <c r="AS196" s="191"/>
      <c r="AT196" s="191"/>
      <c r="AU196" s="191"/>
      <c r="AV196" s="191"/>
      <c r="AW196" s="191"/>
      <c r="AX196" s="191"/>
      <c r="AY196" s="191"/>
      <c r="AZ196" s="191"/>
      <c r="BA196" s="191"/>
      <c r="BB196" s="191"/>
      <c r="BC196" s="191"/>
      <c r="BD196" s="191"/>
      <c r="BE196" s="191"/>
      <c r="BF196" s="191"/>
      <c r="BG196" s="191"/>
      <c r="BH196" s="191"/>
      <c r="BI196" s="191"/>
      <c r="BJ196" s="191"/>
      <c r="BK196" s="191"/>
      <c r="BL196" s="191"/>
      <c r="BM196" s="191"/>
      <c r="BN196" s="191"/>
      <c r="BO196" s="191"/>
      <c r="BP196" s="191"/>
      <c r="BQ196" s="191"/>
      <c r="BR196" s="191"/>
      <c r="BS196" s="191"/>
      <c r="BT196" s="191"/>
      <c r="BU196" s="191"/>
      <c r="BV196" s="191"/>
      <c r="BW196" s="191"/>
      <c r="BX196" s="191"/>
      <c r="BY196" s="191"/>
      <c r="BZ196" s="191"/>
      <c r="CA196" s="191"/>
      <c r="CB196" s="191"/>
      <c r="CC196" s="191"/>
      <c r="CD196" s="191"/>
      <c r="CE196" s="191"/>
      <c r="CF196" s="191"/>
      <c r="CG196" s="191"/>
      <c r="CH196" s="191"/>
      <c r="CI196" s="191"/>
      <c r="CJ196" s="191"/>
      <c r="CK196" s="191"/>
      <c r="CL196" s="191"/>
      <c r="CM196" s="191"/>
      <c r="CN196" s="191"/>
      <c r="CO196" s="191"/>
      <c r="CP196" s="191"/>
      <c r="CQ196" s="191"/>
      <c r="CR196" s="191"/>
      <c r="CS196" s="191"/>
      <c r="CT196" s="191"/>
      <c r="CU196" s="191"/>
      <c r="CV196" s="191"/>
      <c r="CW196" s="191"/>
      <c r="CX196" s="413"/>
    </row>
    <row r="197" spans="1:102" s="246" customFormat="1" x14ac:dyDescent="0.2">
      <c r="A197" s="349"/>
      <c r="B197" s="158"/>
      <c r="C197" s="235"/>
      <c r="D197" s="338"/>
      <c r="E197" s="176"/>
      <c r="F197" s="228"/>
      <c r="G197" s="228"/>
      <c r="H197" s="255"/>
      <c r="I197" s="357"/>
      <c r="J197" s="508"/>
      <c r="K197" s="484"/>
      <c r="L197" s="164"/>
      <c r="M197" s="250"/>
      <c r="CX197" s="419"/>
    </row>
    <row r="198" spans="1:102" s="116" customFormat="1" ht="18.75" x14ac:dyDescent="0.3">
      <c r="A198" s="150"/>
      <c r="B198" s="132" t="s">
        <v>142</v>
      </c>
      <c r="C198" s="147"/>
      <c r="D198" s="139" t="s">
        <v>107</v>
      </c>
      <c r="E198" s="141"/>
      <c r="F198" s="166"/>
      <c r="G198" s="166"/>
      <c r="H198" s="134"/>
      <c r="I198" s="135"/>
      <c r="J198" s="514"/>
      <c r="K198" s="482"/>
      <c r="L198" s="136"/>
      <c r="M198" s="389"/>
      <c r="N198" s="191"/>
      <c r="O198" s="191"/>
      <c r="P198" s="191"/>
      <c r="Q198" s="191"/>
      <c r="R198" s="191"/>
      <c r="S198" s="191"/>
      <c r="T198" s="191"/>
      <c r="U198" s="191"/>
      <c r="V198" s="191"/>
      <c r="W198" s="191"/>
      <c r="X198" s="191"/>
      <c r="Y198" s="191"/>
      <c r="Z198" s="191"/>
      <c r="AA198" s="191"/>
      <c r="AB198" s="191"/>
      <c r="AC198" s="191"/>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c r="AZ198" s="191"/>
      <c r="BA198" s="191"/>
      <c r="BB198" s="191"/>
      <c r="BC198" s="191"/>
      <c r="BD198" s="191"/>
      <c r="BE198" s="191"/>
      <c r="BF198" s="191"/>
      <c r="BG198" s="191"/>
      <c r="BH198" s="191"/>
      <c r="BI198" s="191"/>
      <c r="BJ198" s="191"/>
      <c r="BK198" s="191"/>
      <c r="BL198" s="191"/>
      <c r="BM198" s="191"/>
      <c r="BN198" s="191"/>
      <c r="BO198" s="191"/>
      <c r="BP198" s="191"/>
      <c r="BQ198" s="191"/>
      <c r="BR198" s="191"/>
      <c r="BS198" s="191"/>
      <c r="BT198" s="191"/>
      <c r="BU198" s="191"/>
      <c r="BV198" s="191"/>
      <c r="BW198" s="191"/>
      <c r="BX198" s="191"/>
      <c r="BY198" s="191"/>
      <c r="BZ198" s="191"/>
      <c r="CA198" s="191"/>
      <c r="CB198" s="191"/>
      <c r="CC198" s="191"/>
      <c r="CD198" s="191"/>
      <c r="CE198" s="191"/>
      <c r="CF198" s="191"/>
      <c r="CG198" s="191"/>
      <c r="CH198" s="191"/>
      <c r="CI198" s="191"/>
      <c r="CJ198" s="191"/>
      <c r="CK198" s="191"/>
      <c r="CL198" s="191"/>
      <c r="CM198" s="191"/>
      <c r="CN198" s="191"/>
      <c r="CO198" s="191"/>
      <c r="CP198" s="191"/>
      <c r="CQ198" s="191"/>
      <c r="CR198" s="191"/>
      <c r="CS198" s="191"/>
      <c r="CT198" s="191"/>
      <c r="CU198" s="191"/>
      <c r="CV198" s="191"/>
      <c r="CW198" s="191"/>
      <c r="CX198" s="412"/>
    </row>
    <row r="199" spans="1:102" s="116" customFormat="1" ht="31.5" customHeight="1" x14ac:dyDescent="0.3">
      <c r="A199" s="150"/>
      <c r="B199" s="132" t="s">
        <v>142</v>
      </c>
      <c r="C199" s="147"/>
      <c r="D199" s="350" t="s">
        <v>108</v>
      </c>
      <c r="E199" s="141"/>
      <c r="F199" s="166"/>
      <c r="G199" s="166"/>
      <c r="H199" s="134"/>
      <c r="I199" s="135"/>
      <c r="J199" s="514"/>
      <c r="K199" s="482"/>
      <c r="L199" s="136"/>
      <c r="M199" s="389"/>
      <c r="N199" s="191"/>
      <c r="O199" s="191"/>
      <c r="P199" s="191"/>
      <c r="Q199" s="191"/>
      <c r="R199" s="191"/>
      <c r="S199" s="191"/>
      <c r="T199" s="191"/>
      <c r="U199" s="191"/>
      <c r="V199" s="191"/>
      <c r="W199" s="191"/>
      <c r="X199" s="191"/>
      <c r="Y199" s="191"/>
      <c r="Z199" s="191"/>
      <c r="AA199" s="191"/>
      <c r="AB199" s="191"/>
      <c r="AC199" s="191"/>
      <c r="AD199" s="191"/>
      <c r="AE199" s="191"/>
      <c r="AF199" s="191"/>
      <c r="AG199" s="191"/>
      <c r="AH199" s="191"/>
      <c r="AI199" s="191"/>
      <c r="AJ199" s="191"/>
      <c r="AK199" s="191"/>
      <c r="AL199" s="191"/>
      <c r="AM199" s="191"/>
      <c r="AN199" s="191"/>
      <c r="AO199" s="191"/>
      <c r="AP199" s="191"/>
      <c r="AQ199" s="191"/>
      <c r="AR199" s="191"/>
      <c r="AS199" s="191"/>
      <c r="AT199" s="191"/>
      <c r="AU199" s="191"/>
      <c r="AV199" s="191"/>
      <c r="AW199" s="191"/>
      <c r="AX199" s="191"/>
      <c r="AY199" s="191"/>
      <c r="AZ199" s="191"/>
      <c r="BA199" s="191"/>
      <c r="BB199" s="191"/>
      <c r="BC199" s="191"/>
      <c r="BD199" s="191"/>
      <c r="BE199" s="191"/>
      <c r="BF199" s="191"/>
      <c r="BG199" s="191"/>
      <c r="BH199" s="191"/>
      <c r="BI199" s="191"/>
      <c r="BJ199" s="191"/>
      <c r="BK199" s="191"/>
      <c r="BL199" s="191"/>
      <c r="BM199" s="191"/>
      <c r="BN199" s="191"/>
      <c r="BO199" s="191"/>
      <c r="BP199" s="191"/>
      <c r="BQ199" s="191"/>
      <c r="BR199" s="191"/>
      <c r="BS199" s="191"/>
      <c r="BT199" s="191"/>
      <c r="BU199" s="191"/>
      <c r="BV199" s="191"/>
      <c r="BW199" s="191"/>
      <c r="BX199" s="191"/>
      <c r="BY199" s="191"/>
      <c r="BZ199" s="191"/>
      <c r="CA199" s="191"/>
      <c r="CB199" s="191"/>
      <c r="CC199" s="191"/>
      <c r="CD199" s="191"/>
      <c r="CE199" s="191"/>
      <c r="CF199" s="191"/>
      <c r="CG199" s="191"/>
      <c r="CH199" s="191"/>
      <c r="CI199" s="191"/>
      <c r="CJ199" s="191"/>
      <c r="CK199" s="191"/>
      <c r="CL199" s="191"/>
      <c r="CM199" s="191"/>
      <c r="CN199" s="191"/>
      <c r="CO199" s="191"/>
      <c r="CP199" s="191"/>
      <c r="CQ199" s="191"/>
      <c r="CR199" s="191"/>
      <c r="CS199" s="191"/>
      <c r="CT199" s="191"/>
      <c r="CU199" s="191"/>
      <c r="CV199" s="191"/>
      <c r="CW199" s="191"/>
      <c r="CX199" s="412"/>
    </row>
    <row r="200" spans="1:102" s="242" customFormat="1" ht="38.25" x14ac:dyDescent="0.2">
      <c r="A200" s="160">
        <v>1</v>
      </c>
      <c r="B200" s="158" t="s">
        <v>142</v>
      </c>
      <c r="C200" s="237"/>
      <c r="D200" s="429" t="s">
        <v>293</v>
      </c>
      <c r="E200" s="174"/>
      <c r="F200" s="228"/>
      <c r="G200" s="228"/>
      <c r="H200" s="255" t="s">
        <v>294</v>
      </c>
      <c r="I200" s="430" t="s">
        <v>295</v>
      </c>
      <c r="J200" s="441" t="s">
        <v>306</v>
      </c>
      <c r="K200" s="472">
        <v>20</v>
      </c>
      <c r="L200" s="431"/>
      <c r="M200" s="390"/>
      <c r="CX200" s="437"/>
    </row>
    <row r="201" spans="1:102" s="242" customFormat="1" ht="13.5" customHeight="1" x14ac:dyDescent="0.2">
      <c r="A201" s="160">
        <v>2</v>
      </c>
      <c r="B201" s="158" t="s">
        <v>142</v>
      </c>
      <c r="C201" s="237"/>
      <c r="D201" s="432" t="s">
        <v>296</v>
      </c>
      <c r="E201" s="174"/>
      <c r="F201" s="228"/>
      <c r="G201" s="228"/>
      <c r="H201" s="163" t="s">
        <v>297</v>
      </c>
      <c r="I201" s="433" t="s">
        <v>298</v>
      </c>
      <c r="J201" s="503">
        <v>43346</v>
      </c>
      <c r="K201" s="472" t="s">
        <v>162</v>
      </c>
      <c r="L201" s="431"/>
      <c r="M201" s="390"/>
      <c r="CX201" s="437"/>
    </row>
    <row r="202" spans="1:102" s="124" customFormat="1" ht="18.75" x14ac:dyDescent="0.3">
      <c r="A202" s="150"/>
      <c r="B202" s="132" t="s">
        <v>142</v>
      </c>
      <c r="C202" s="137"/>
      <c r="D202" s="138" t="s">
        <v>109</v>
      </c>
      <c r="E202" s="141"/>
      <c r="F202" s="166"/>
      <c r="G202" s="166"/>
      <c r="H202" s="134"/>
      <c r="I202" s="135"/>
      <c r="J202" s="514"/>
      <c r="K202" s="482"/>
      <c r="L202" s="136"/>
      <c r="M202" s="389"/>
      <c r="N202" s="191"/>
      <c r="O202" s="191"/>
      <c r="P202" s="191"/>
      <c r="Q202" s="191"/>
      <c r="R202" s="191"/>
      <c r="S202" s="191"/>
      <c r="T202" s="191"/>
      <c r="U202" s="191"/>
      <c r="V202" s="191"/>
      <c r="W202" s="191"/>
      <c r="X202" s="191"/>
      <c r="Y202" s="191"/>
      <c r="Z202" s="191"/>
      <c r="AA202" s="191"/>
      <c r="AB202" s="191"/>
      <c r="AC202" s="191"/>
      <c r="AD202" s="191"/>
      <c r="AE202" s="191"/>
      <c r="AF202" s="191"/>
      <c r="AG202" s="191"/>
      <c r="AH202" s="191"/>
      <c r="AI202" s="191"/>
      <c r="AJ202" s="191"/>
      <c r="AK202" s="191"/>
      <c r="AL202" s="191"/>
      <c r="AM202" s="191"/>
      <c r="AN202" s="191"/>
      <c r="AO202" s="191"/>
      <c r="AP202" s="191"/>
      <c r="AQ202" s="191"/>
      <c r="AR202" s="191"/>
      <c r="AS202" s="191"/>
      <c r="AT202" s="191"/>
      <c r="AU202" s="191"/>
      <c r="AV202" s="191"/>
      <c r="AW202" s="191"/>
      <c r="AX202" s="191"/>
      <c r="AY202" s="191"/>
      <c r="AZ202" s="191"/>
      <c r="BA202" s="191"/>
      <c r="BB202" s="191"/>
      <c r="BC202" s="191"/>
      <c r="BD202" s="191"/>
      <c r="BE202" s="191"/>
      <c r="BF202" s="191"/>
      <c r="BG202" s="191"/>
      <c r="BH202" s="191"/>
      <c r="BI202" s="191"/>
      <c r="BJ202" s="191"/>
      <c r="BK202" s="191"/>
      <c r="BL202" s="191"/>
      <c r="BM202" s="191"/>
      <c r="BN202" s="191"/>
      <c r="BO202" s="191"/>
      <c r="BP202" s="191"/>
      <c r="BQ202" s="191"/>
      <c r="BR202" s="191"/>
      <c r="BS202" s="191"/>
      <c r="BT202" s="191"/>
      <c r="BU202" s="191"/>
      <c r="BV202" s="191"/>
      <c r="BW202" s="191"/>
      <c r="BX202" s="191"/>
      <c r="BY202" s="191"/>
      <c r="BZ202" s="191"/>
      <c r="CA202" s="191"/>
      <c r="CB202" s="191"/>
      <c r="CC202" s="191"/>
      <c r="CD202" s="191"/>
      <c r="CE202" s="191"/>
      <c r="CF202" s="191"/>
      <c r="CG202" s="191"/>
      <c r="CH202" s="191"/>
      <c r="CI202" s="191"/>
      <c r="CJ202" s="191"/>
      <c r="CK202" s="191"/>
      <c r="CL202" s="191"/>
      <c r="CM202" s="191"/>
      <c r="CN202" s="191"/>
      <c r="CO202" s="191"/>
      <c r="CP202" s="191"/>
      <c r="CQ202" s="191"/>
      <c r="CR202" s="191"/>
      <c r="CS202" s="191"/>
      <c r="CT202" s="191"/>
      <c r="CU202" s="191"/>
      <c r="CV202" s="191"/>
      <c r="CW202" s="191"/>
      <c r="CX202" s="418"/>
    </row>
    <row r="205" spans="1:102" s="324" customFormat="1" ht="13.5" customHeight="1" x14ac:dyDescent="0.2">
      <c r="B205" s="158"/>
      <c r="C205" s="237"/>
      <c r="D205" s="237"/>
      <c r="J205" s="528"/>
      <c r="K205" s="495"/>
      <c r="M205" s="401"/>
      <c r="CX205" s="423"/>
    </row>
    <row r="206" spans="1:102" s="351" customFormat="1" ht="15.75" x14ac:dyDescent="0.2">
      <c r="B206" s="207"/>
      <c r="C206" s="211"/>
      <c r="D206" s="352" t="s">
        <v>161</v>
      </c>
      <c r="J206" s="529"/>
      <c r="K206" s="496"/>
      <c r="M206" s="402"/>
      <c r="N206" s="324"/>
      <c r="O206" s="324"/>
      <c r="P206" s="324"/>
      <c r="Q206" s="324"/>
      <c r="R206" s="324"/>
      <c r="S206" s="324"/>
      <c r="T206" s="324"/>
      <c r="U206" s="324"/>
      <c r="V206" s="324"/>
      <c r="W206" s="324"/>
      <c r="X206" s="324"/>
      <c r="Y206" s="324"/>
      <c r="Z206" s="324"/>
      <c r="AA206" s="324"/>
      <c r="AB206" s="324"/>
      <c r="AC206" s="324"/>
      <c r="AD206" s="324"/>
      <c r="AE206" s="324"/>
      <c r="AF206" s="324"/>
      <c r="AG206" s="324"/>
      <c r="AH206" s="324"/>
      <c r="AI206" s="324"/>
      <c r="AJ206" s="324"/>
      <c r="AK206" s="324"/>
      <c r="AL206" s="324"/>
      <c r="AM206" s="324"/>
      <c r="AN206" s="324"/>
      <c r="AO206" s="324"/>
      <c r="AP206" s="324"/>
      <c r="AQ206" s="324"/>
      <c r="AR206" s="324"/>
      <c r="AS206" s="324"/>
      <c r="AT206" s="324"/>
      <c r="AU206" s="324"/>
      <c r="AV206" s="324"/>
      <c r="AW206" s="324"/>
      <c r="AX206" s="324"/>
      <c r="AY206" s="324"/>
      <c r="AZ206" s="324"/>
      <c r="BA206" s="324"/>
      <c r="BB206" s="324"/>
      <c r="BC206" s="324"/>
      <c r="BD206" s="324"/>
      <c r="BE206" s="324"/>
      <c r="BF206" s="324"/>
      <c r="BG206" s="324"/>
      <c r="BH206" s="324"/>
      <c r="BI206" s="324"/>
      <c r="BJ206" s="324"/>
      <c r="BK206" s="324"/>
      <c r="BL206" s="324"/>
      <c r="BM206" s="324"/>
      <c r="BN206" s="324"/>
      <c r="BO206" s="324"/>
      <c r="BP206" s="324"/>
      <c r="BQ206" s="324"/>
      <c r="BR206" s="324"/>
      <c r="BS206" s="324"/>
      <c r="BT206" s="324"/>
      <c r="BU206" s="324"/>
      <c r="BV206" s="324"/>
      <c r="BW206" s="324"/>
      <c r="BX206" s="324"/>
      <c r="BY206" s="324"/>
      <c r="BZ206" s="324"/>
      <c r="CA206" s="324"/>
      <c r="CB206" s="324"/>
      <c r="CC206" s="324"/>
      <c r="CD206" s="324"/>
      <c r="CE206" s="324"/>
      <c r="CF206" s="324"/>
      <c r="CG206" s="324"/>
      <c r="CH206" s="324"/>
      <c r="CI206" s="324"/>
      <c r="CJ206" s="324"/>
      <c r="CK206" s="324"/>
      <c r="CL206" s="324"/>
      <c r="CM206" s="324"/>
      <c r="CN206" s="324"/>
      <c r="CO206" s="324"/>
      <c r="CP206" s="324"/>
      <c r="CQ206" s="324"/>
      <c r="CR206" s="324"/>
      <c r="CS206" s="324"/>
      <c r="CT206" s="324"/>
      <c r="CU206" s="324"/>
      <c r="CV206" s="324"/>
      <c r="CW206" s="324"/>
      <c r="CX206" s="424"/>
    </row>
    <row r="207" spans="1:102" s="324" customFormat="1" x14ac:dyDescent="0.2">
      <c r="A207" s="280"/>
      <c r="B207" s="158"/>
      <c r="C207" s="237"/>
      <c r="D207" s="256"/>
      <c r="E207" s="176"/>
      <c r="F207" s="228"/>
      <c r="G207" s="228"/>
      <c r="H207" s="337"/>
      <c r="I207" s="353"/>
      <c r="J207" s="530"/>
      <c r="K207" s="497"/>
      <c r="L207" s="280"/>
      <c r="M207" s="403"/>
      <c r="CX207" s="423"/>
    </row>
    <row r="208" spans="1:102" s="116" customFormat="1" ht="18.75" x14ac:dyDescent="0.3">
      <c r="A208" s="150"/>
      <c r="B208" s="132" t="s">
        <v>70</v>
      </c>
      <c r="C208" s="137"/>
      <c r="D208" s="139" t="s">
        <v>107</v>
      </c>
      <c r="E208" s="141"/>
      <c r="F208" s="166"/>
      <c r="G208" s="166"/>
      <c r="H208" s="134"/>
      <c r="I208" s="135"/>
      <c r="J208" s="514"/>
      <c r="K208" s="482"/>
      <c r="L208" s="136"/>
      <c r="M208" s="389"/>
      <c r="N208" s="191"/>
      <c r="O208" s="191"/>
      <c r="P208" s="191"/>
      <c r="Q208" s="191"/>
      <c r="R208" s="191"/>
      <c r="S208" s="191"/>
      <c r="T208" s="191"/>
      <c r="U208" s="191"/>
      <c r="V208" s="191"/>
      <c r="W208" s="191"/>
      <c r="X208" s="191"/>
      <c r="Y208" s="191"/>
      <c r="Z208" s="191"/>
      <c r="AA208" s="191"/>
      <c r="AB208" s="191"/>
      <c r="AC208" s="191"/>
      <c r="AD208" s="191"/>
      <c r="AE208" s="191"/>
      <c r="AF208" s="191"/>
      <c r="AG208" s="191"/>
      <c r="AH208" s="191"/>
      <c r="AI208" s="191"/>
      <c r="AJ208" s="191"/>
      <c r="AK208" s="191"/>
      <c r="AL208" s="191"/>
      <c r="AM208" s="191"/>
      <c r="AN208" s="191"/>
      <c r="AO208" s="191"/>
      <c r="AP208" s="191"/>
      <c r="AQ208" s="191"/>
      <c r="AR208" s="191"/>
      <c r="AS208" s="191"/>
      <c r="AT208" s="191"/>
      <c r="AU208" s="191"/>
      <c r="AV208" s="191"/>
      <c r="AW208" s="191"/>
      <c r="AX208" s="191"/>
      <c r="AY208" s="191"/>
      <c r="AZ208" s="191"/>
      <c r="BA208" s="191"/>
      <c r="BB208" s="191"/>
      <c r="BC208" s="191"/>
      <c r="BD208" s="191"/>
      <c r="BE208" s="191"/>
      <c r="BF208" s="191"/>
      <c r="BG208" s="191"/>
      <c r="BH208" s="191"/>
      <c r="BI208" s="191"/>
      <c r="BJ208" s="191"/>
      <c r="BK208" s="191"/>
      <c r="BL208" s="191"/>
      <c r="BM208" s="191"/>
      <c r="BN208" s="191"/>
      <c r="BO208" s="191"/>
      <c r="BP208" s="191"/>
      <c r="BQ208" s="191"/>
      <c r="BR208" s="191"/>
      <c r="BS208" s="191"/>
      <c r="BT208" s="191"/>
      <c r="BU208" s="191"/>
      <c r="BV208" s="191"/>
      <c r="BW208" s="191"/>
      <c r="BX208" s="191"/>
      <c r="BY208" s="191"/>
      <c r="BZ208" s="191"/>
      <c r="CA208" s="191"/>
      <c r="CB208" s="191"/>
      <c r="CC208" s="191"/>
      <c r="CD208" s="191"/>
      <c r="CE208" s="191"/>
      <c r="CF208" s="191"/>
      <c r="CG208" s="191"/>
      <c r="CH208" s="191"/>
      <c r="CI208" s="191"/>
      <c r="CJ208" s="191"/>
      <c r="CK208" s="191"/>
      <c r="CL208" s="191"/>
      <c r="CM208" s="191"/>
      <c r="CN208" s="191"/>
      <c r="CO208" s="191"/>
      <c r="CP208" s="191"/>
      <c r="CQ208" s="191"/>
      <c r="CR208" s="191"/>
      <c r="CS208" s="191"/>
      <c r="CT208" s="191"/>
      <c r="CU208" s="191"/>
      <c r="CV208" s="191"/>
      <c r="CW208" s="191"/>
      <c r="CX208" s="412"/>
    </row>
    <row r="209" spans="1:102" s="116" customFormat="1" ht="18.75" x14ac:dyDescent="0.3">
      <c r="A209" s="150"/>
      <c r="B209" s="132" t="s">
        <v>70</v>
      </c>
      <c r="C209" s="137"/>
      <c r="D209" s="125" t="s">
        <v>108</v>
      </c>
      <c r="E209" s="141"/>
      <c r="F209" s="166"/>
      <c r="G209" s="166"/>
      <c r="H209" s="134"/>
      <c r="I209" s="135"/>
      <c r="J209" s="514"/>
      <c r="K209" s="482"/>
      <c r="L209" s="136"/>
      <c r="M209" s="389"/>
      <c r="N209" s="191"/>
      <c r="O209" s="191"/>
      <c r="P209" s="191"/>
      <c r="Q209" s="191"/>
      <c r="R209" s="191"/>
      <c r="S209" s="191"/>
      <c r="T209" s="191"/>
      <c r="U209" s="191"/>
      <c r="V209" s="191"/>
      <c r="W209" s="191"/>
      <c r="X209" s="191"/>
      <c r="Y209" s="191"/>
      <c r="Z209" s="191"/>
      <c r="AA209" s="191"/>
      <c r="AB209" s="191"/>
      <c r="AC209" s="191"/>
      <c r="AD209" s="191"/>
      <c r="AE209" s="191"/>
      <c r="AF209" s="191"/>
      <c r="AG209" s="191"/>
      <c r="AH209" s="191"/>
      <c r="AI209" s="191"/>
      <c r="AJ209" s="191"/>
      <c r="AK209" s="191"/>
      <c r="AL209" s="191"/>
      <c r="AM209" s="191"/>
      <c r="AN209" s="191"/>
      <c r="AO209" s="191"/>
      <c r="AP209" s="191"/>
      <c r="AQ209" s="191"/>
      <c r="AR209" s="191"/>
      <c r="AS209" s="191"/>
      <c r="AT209" s="191"/>
      <c r="AU209" s="191"/>
      <c r="AV209" s="191"/>
      <c r="AW209" s="191"/>
      <c r="AX209" s="191"/>
      <c r="AY209" s="191"/>
      <c r="AZ209" s="191"/>
      <c r="BA209" s="191"/>
      <c r="BB209" s="191"/>
      <c r="BC209" s="191"/>
      <c r="BD209" s="191"/>
      <c r="BE209" s="191"/>
      <c r="BF209" s="191"/>
      <c r="BG209" s="191"/>
      <c r="BH209" s="191"/>
      <c r="BI209" s="191"/>
      <c r="BJ209" s="191"/>
      <c r="BK209" s="191"/>
      <c r="BL209" s="191"/>
      <c r="BM209" s="191"/>
      <c r="BN209" s="191"/>
      <c r="BO209" s="191"/>
      <c r="BP209" s="191"/>
      <c r="BQ209" s="191"/>
      <c r="BR209" s="191"/>
      <c r="BS209" s="191"/>
      <c r="BT209" s="191"/>
      <c r="BU209" s="191"/>
      <c r="BV209" s="191"/>
      <c r="BW209" s="191"/>
      <c r="BX209" s="191"/>
      <c r="BY209" s="191"/>
      <c r="BZ209" s="191"/>
      <c r="CA209" s="191"/>
      <c r="CB209" s="191"/>
      <c r="CC209" s="191"/>
      <c r="CD209" s="191"/>
      <c r="CE209" s="191"/>
      <c r="CF209" s="191"/>
      <c r="CG209" s="191"/>
      <c r="CH209" s="191"/>
      <c r="CI209" s="191"/>
      <c r="CJ209" s="191"/>
      <c r="CK209" s="191"/>
      <c r="CL209" s="191"/>
      <c r="CM209" s="191"/>
      <c r="CN209" s="191"/>
      <c r="CO209" s="191"/>
      <c r="CP209" s="191"/>
      <c r="CQ209" s="191"/>
      <c r="CR209" s="191"/>
      <c r="CS209" s="191"/>
      <c r="CT209" s="191"/>
      <c r="CU209" s="191"/>
      <c r="CV209" s="191"/>
      <c r="CW209" s="191"/>
      <c r="CX209" s="412"/>
    </row>
    <row r="210" spans="1:102" s="192" customFormat="1" ht="63.75" x14ac:dyDescent="0.2">
      <c r="A210" s="160">
        <v>1</v>
      </c>
      <c r="B210" s="158" t="s">
        <v>70</v>
      </c>
      <c r="C210" s="227"/>
      <c r="D210" s="429" t="s">
        <v>299</v>
      </c>
      <c r="E210" s="464"/>
      <c r="F210" s="228"/>
      <c r="G210" s="228"/>
      <c r="H210" s="255" t="s">
        <v>300</v>
      </c>
      <c r="I210" s="430" t="s">
        <v>301</v>
      </c>
      <c r="J210" s="441" t="s">
        <v>306</v>
      </c>
      <c r="K210" s="472">
        <v>20</v>
      </c>
      <c r="L210" s="431"/>
      <c r="M210" s="390"/>
      <c r="CX210" s="234"/>
    </row>
    <row r="211" spans="1:102" s="192" customFormat="1" ht="38.25" x14ac:dyDescent="0.2">
      <c r="A211" s="160">
        <v>2</v>
      </c>
      <c r="B211" s="158" t="s">
        <v>70</v>
      </c>
      <c r="C211" s="227"/>
      <c r="D211" s="432" t="s">
        <v>302</v>
      </c>
      <c r="E211" s="464"/>
      <c r="F211" s="228"/>
      <c r="G211" s="228"/>
      <c r="H211" s="163" t="s">
        <v>303</v>
      </c>
      <c r="I211" s="433" t="s">
        <v>304</v>
      </c>
      <c r="J211" s="503">
        <v>43346</v>
      </c>
      <c r="K211" s="472" t="s">
        <v>162</v>
      </c>
      <c r="L211" s="431"/>
      <c r="M211" s="390"/>
      <c r="CX211" s="234"/>
    </row>
    <row r="212" spans="1:102" s="191" customFormat="1" x14ac:dyDescent="0.2">
      <c r="A212" s="160"/>
      <c r="B212" s="158"/>
      <c r="C212" s="237"/>
      <c r="D212" s="172"/>
      <c r="E212" s="174"/>
      <c r="F212" s="228"/>
      <c r="G212" s="228"/>
      <c r="H212" s="171"/>
      <c r="I212" s="173"/>
      <c r="J212" s="504"/>
      <c r="K212" s="473"/>
      <c r="L212" s="236"/>
      <c r="M212" s="390"/>
      <c r="CX212" s="253"/>
    </row>
    <row r="213" spans="1:102" s="168" customFormat="1" ht="18.75" x14ac:dyDescent="0.3">
      <c r="A213" s="150"/>
      <c r="B213" s="132" t="s">
        <v>70</v>
      </c>
      <c r="C213" s="137"/>
      <c r="D213" s="213" t="s">
        <v>109</v>
      </c>
      <c r="E213" s="133"/>
      <c r="F213" s="133"/>
      <c r="G213" s="166"/>
      <c r="H213" s="144"/>
      <c r="I213" s="145"/>
      <c r="J213" s="531"/>
      <c r="K213" s="146"/>
      <c r="L213" s="146"/>
      <c r="M213" s="404"/>
      <c r="N213" s="191"/>
      <c r="O213" s="191"/>
      <c r="P213" s="191"/>
      <c r="Q213" s="191"/>
      <c r="R213" s="191"/>
      <c r="S213" s="191"/>
      <c r="T213" s="191"/>
      <c r="U213" s="191"/>
      <c r="V213" s="191"/>
      <c r="W213" s="191"/>
      <c r="X213" s="191"/>
      <c r="Y213" s="191"/>
      <c r="Z213" s="191"/>
      <c r="AA213" s="191"/>
      <c r="AB213" s="191"/>
      <c r="AC213" s="191"/>
      <c r="AD213" s="191"/>
      <c r="AE213" s="191"/>
      <c r="AF213" s="191"/>
      <c r="AG213" s="191"/>
      <c r="AH213" s="191"/>
      <c r="AI213" s="191"/>
      <c r="AJ213" s="191"/>
      <c r="AK213" s="191"/>
      <c r="AL213" s="191"/>
      <c r="AM213" s="191"/>
      <c r="AN213" s="191"/>
      <c r="AO213" s="191"/>
      <c r="AP213" s="191"/>
      <c r="AQ213" s="191"/>
      <c r="AR213" s="191"/>
      <c r="AS213" s="191"/>
      <c r="AT213" s="191"/>
      <c r="AU213" s="191"/>
      <c r="AV213" s="191"/>
      <c r="AW213" s="191"/>
      <c r="AX213" s="191"/>
      <c r="AY213" s="191"/>
      <c r="AZ213" s="191"/>
      <c r="BA213" s="191"/>
      <c r="BB213" s="191"/>
      <c r="BC213" s="191"/>
      <c r="BD213" s="191"/>
      <c r="BE213" s="191"/>
      <c r="BF213" s="191"/>
      <c r="BG213" s="191"/>
      <c r="BH213" s="191"/>
      <c r="BI213" s="191"/>
      <c r="BJ213" s="191"/>
      <c r="BK213" s="191"/>
      <c r="BL213" s="191"/>
      <c r="BM213" s="191"/>
      <c r="BN213" s="191"/>
      <c r="BO213" s="191"/>
      <c r="BP213" s="191"/>
      <c r="BQ213" s="191"/>
      <c r="BR213" s="191"/>
      <c r="BS213" s="191"/>
      <c r="BT213" s="191"/>
      <c r="BU213" s="191"/>
      <c r="BV213" s="191"/>
      <c r="BW213" s="191"/>
      <c r="BX213" s="191"/>
      <c r="BY213" s="191"/>
      <c r="BZ213" s="191"/>
      <c r="CA213" s="191"/>
      <c r="CB213" s="191"/>
      <c r="CC213" s="191"/>
      <c r="CD213" s="191"/>
      <c r="CE213" s="191"/>
      <c r="CF213" s="191"/>
      <c r="CG213" s="191"/>
      <c r="CH213" s="191"/>
      <c r="CI213" s="191"/>
      <c r="CJ213" s="191"/>
      <c r="CK213" s="191"/>
      <c r="CL213" s="191"/>
      <c r="CM213" s="191"/>
      <c r="CN213" s="191"/>
      <c r="CO213" s="191"/>
      <c r="CP213" s="191"/>
      <c r="CQ213" s="191"/>
      <c r="CR213" s="191"/>
      <c r="CS213" s="191"/>
      <c r="CT213" s="191"/>
      <c r="CU213" s="191"/>
      <c r="CV213" s="191"/>
      <c r="CW213" s="191"/>
    </row>
    <row r="214" spans="1:102" s="93" customFormat="1" ht="18.75" x14ac:dyDescent="0.25">
      <c r="A214" s="149"/>
      <c r="B214" s="158"/>
      <c r="C214" s="158"/>
      <c r="D214" s="158"/>
      <c r="E214" s="90"/>
      <c r="F214" s="90"/>
      <c r="G214" s="143"/>
      <c r="H214" s="94"/>
      <c r="I214" s="91"/>
      <c r="J214" s="532"/>
      <c r="K214" s="92"/>
      <c r="L214" s="92"/>
      <c r="M214" s="405"/>
      <c r="N214" s="193"/>
      <c r="O214" s="193"/>
      <c r="P214" s="193"/>
      <c r="Q214" s="193"/>
      <c r="R214" s="193"/>
      <c r="S214" s="193"/>
      <c r="T214" s="193"/>
      <c r="U214" s="193"/>
      <c r="V214" s="193"/>
      <c r="W214" s="193"/>
      <c r="X214" s="193"/>
      <c r="Y214" s="193"/>
      <c r="Z214" s="193"/>
      <c r="AA214" s="193"/>
      <c r="AB214" s="193"/>
      <c r="AC214" s="193"/>
      <c r="AD214" s="193"/>
      <c r="AE214" s="193"/>
      <c r="AF214" s="193"/>
      <c r="AG214" s="193"/>
      <c r="AH214" s="193"/>
      <c r="AI214" s="193"/>
      <c r="AJ214" s="193"/>
      <c r="AK214" s="193"/>
      <c r="AL214" s="193"/>
      <c r="AM214" s="193"/>
      <c r="AN214" s="193"/>
      <c r="AO214" s="193"/>
      <c r="AP214" s="193"/>
      <c r="AQ214" s="193"/>
      <c r="AR214" s="193"/>
      <c r="AS214" s="193"/>
      <c r="AT214" s="193"/>
      <c r="AU214" s="193"/>
      <c r="AV214" s="193"/>
      <c r="AW214" s="193"/>
      <c r="AX214" s="193"/>
      <c r="AY214" s="193"/>
      <c r="AZ214" s="193"/>
      <c r="BA214" s="193"/>
      <c r="BB214" s="193"/>
      <c r="BC214" s="193"/>
      <c r="BD214" s="193"/>
      <c r="BE214" s="193"/>
      <c r="BF214" s="193"/>
      <c r="BG214" s="193"/>
      <c r="BH214" s="193"/>
      <c r="BI214" s="193"/>
      <c r="BJ214" s="193"/>
      <c r="BK214" s="193"/>
      <c r="BL214" s="193"/>
      <c r="BM214" s="193"/>
      <c r="BN214" s="193"/>
      <c r="BO214" s="193"/>
      <c r="BP214" s="193"/>
      <c r="BQ214" s="193"/>
      <c r="BR214" s="193"/>
      <c r="BS214" s="193"/>
      <c r="BT214" s="193"/>
      <c r="BU214" s="193"/>
      <c r="BV214" s="193"/>
      <c r="BW214" s="193"/>
      <c r="BX214" s="193"/>
      <c r="BY214" s="193"/>
      <c r="BZ214" s="193"/>
      <c r="CA214" s="193"/>
      <c r="CB214" s="193"/>
      <c r="CC214" s="193"/>
      <c r="CD214" s="193"/>
      <c r="CE214" s="193"/>
      <c r="CF214" s="193"/>
      <c r="CG214" s="193"/>
      <c r="CH214" s="193"/>
      <c r="CI214" s="193"/>
      <c r="CJ214" s="193"/>
      <c r="CK214" s="193"/>
      <c r="CL214" s="193"/>
      <c r="CM214" s="193"/>
      <c r="CN214" s="193"/>
      <c r="CO214" s="193"/>
      <c r="CP214" s="193"/>
      <c r="CQ214" s="193"/>
      <c r="CR214" s="193"/>
      <c r="CS214" s="193"/>
      <c r="CT214" s="193"/>
      <c r="CU214" s="193"/>
      <c r="CV214" s="193"/>
      <c r="CW214" s="193"/>
    </row>
    <row r="215" spans="1:102" s="269" customFormat="1" ht="15.75" x14ac:dyDescent="0.2">
      <c r="A215" s="214"/>
      <c r="B215" s="207" t="s">
        <v>70</v>
      </c>
      <c r="C215" s="215"/>
      <c r="D215" s="212" t="s">
        <v>161</v>
      </c>
      <c r="E215" s="216"/>
      <c r="F215" s="216"/>
      <c r="G215" s="216"/>
      <c r="H215" s="217"/>
      <c r="I215" s="218"/>
      <c r="J215" s="533"/>
      <c r="K215" s="219"/>
      <c r="L215" s="219"/>
      <c r="M215" s="406"/>
      <c r="N215" s="191"/>
      <c r="O215" s="191"/>
      <c r="P215" s="191"/>
      <c r="Q215" s="191"/>
      <c r="R215" s="191"/>
      <c r="S215" s="191"/>
      <c r="T215" s="191"/>
      <c r="U215" s="191"/>
      <c r="V215" s="191"/>
      <c r="W215" s="191"/>
      <c r="X215" s="191"/>
      <c r="Y215" s="191"/>
      <c r="Z215" s="191"/>
      <c r="AA215" s="191"/>
      <c r="AB215" s="191"/>
      <c r="AC215" s="191"/>
      <c r="AD215" s="191"/>
      <c r="AE215" s="191"/>
      <c r="AF215" s="191"/>
      <c r="AG215" s="191"/>
      <c r="AH215" s="191"/>
      <c r="AI215" s="191"/>
      <c r="AJ215" s="191"/>
      <c r="AK215" s="191"/>
      <c r="AL215" s="191"/>
      <c r="AM215" s="191"/>
      <c r="AN215" s="191"/>
      <c r="AO215" s="191"/>
      <c r="AP215" s="191"/>
      <c r="AQ215" s="191"/>
      <c r="AR215" s="191"/>
      <c r="AS215" s="191"/>
      <c r="AT215" s="191"/>
      <c r="AU215" s="191"/>
      <c r="AV215" s="191"/>
      <c r="AW215" s="191"/>
      <c r="AX215" s="191"/>
      <c r="AY215" s="191"/>
      <c r="AZ215" s="191"/>
      <c r="BA215" s="191"/>
      <c r="BB215" s="191"/>
      <c r="BC215" s="191"/>
      <c r="BD215" s="191"/>
      <c r="BE215" s="191"/>
      <c r="BF215" s="191"/>
      <c r="BG215" s="191"/>
      <c r="BH215" s="191"/>
      <c r="BI215" s="191"/>
      <c r="BJ215" s="191"/>
      <c r="BK215" s="191"/>
      <c r="BL215" s="191"/>
      <c r="BM215" s="191"/>
      <c r="BN215" s="191"/>
      <c r="BO215" s="191"/>
      <c r="BP215" s="191"/>
      <c r="BQ215" s="191"/>
      <c r="BR215" s="191"/>
      <c r="BS215" s="191"/>
      <c r="BT215" s="191"/>
      <c r="BU215" s="191"/>
      <c r="BV215" s="191"/>
      <c r="BW215" s="191"/>
      <c r="BX215" s="191"/>
      <c r="BY215" s="191"/>
      <c r="BZ215" s="191"/>
      <c r="CA215" s="191"/>
      <c r="CB215" s="191"/>
      <c r="CC215" s="191"/>
      <c r="CD215" s="191"/>
      <c r="CE215" s="191"/>
      <c r="CF215" s="191"/>
      <c r="CG215" s="191"/>
      <c r="CH215" s="191"/>
      <c r="CI215" s="191"/>
      <c r="CJ215" s="191"/>
      <c r="CK215" s="191"/>
      <c r="CL215" s="191"/>
      <c r="CM215" s="191"/>
      <c r="CN215" s="191"/>
      <c r="CO215" s="191"/>
      <c r="CP215" s="191"/>
      <c r="CQ215" s="191"/>
      <c r="CR215" s="191"/>
      <c r="CS215" s="191"/>
      <c r="CT215" s="191"/>
      <c r="CU215" s="191"/>
      <c r="CV215" s="191"/>
      <c r="CW215" s="191"/>
    </row>
    <row r="216" spans="1:102" s="101" customFormat="1" x14ac:dyDescent="0.2">
      <c r="A216" s="149"/>
      <c r="B216" s="89"/>
      <c r="C216" s="104"/>
      <c r="D216" s="87"/>
      <c r="E216" s="108"/>
      <c r="F216" s="108"/>
      <c r="G216" s="108"/>
      <c r="H216" s="86"/>
      <c r="I216" s="77"/>
      <c r="J216" s="77"/>
      <c r="K216" s="76"/>
      <c r="L216" s="76"/>
      <c r="M216" s="407"/>
      <c r="N216" s="191"/>
      <c r="O216" s="191"/>
      <c r="P216" s="191"/>
      <c r="Q216" s="191"/>
      <c r="R216" s="191"/>
      <c r="S216" s="191"/>
      <c r="T216" s="191"/>
      <c r="U216" s="191"/>
      <c r="V216" s="191"/>
      <c r="W216" s="191"/>
      <c r="X216" s="191"/>
      <c r="Y216" s="191"/>
      <c r="Z216" s="191"/>
      <c r="AA216" s="191"/>
      <c r="AB216" s="191"/>
      <c r="AC216" s="191"/>
      <c r="AD216" s="191"/>
      <c r="AE216" s="191"/>
      <c r="AF216" s="191"/>
      <c r="AG216" s="191"/>
      <c r="AH216" s="191"/>
      <c r="AI216" s="191"/>
      <c r="AJ216" s="191"/>
      <c r="AK216" s="191"/>
      <c r="AL216" s="191"/>
      <c r="AM216" s="191"/>
      <c r="AN216" s="191"/>
      <c r="AO216" s="191"/>
      <c r="AP216" s="191"/>
      <c r="AQ216" s="191"/>
      <c r="AR216" s="191"/>
      <c r="AS216" s="191"/>
      <c r="AT216" s="191"/>
      <c r="AU216" s="191"/>
      <c r="AV216" s="191"/>
      <c r="AW216" s="191"/>
      <c r="AX216" s="191"/>
      <c r="AY216" s="191"/>
      <c r="AZ216" s="191"/>
      <c r="BA216" s="191"/>
      <c r="BB216" s="191"/>
      <c r="BC216" s="191"/>
      <c r="BD216" s="191"/>
      <c r="BE216" s="191"/>
      <c r="BF216" s="191"/>
      <c r="BG216" s="191"/>
      <c r="BH216" s="191"/>
      <c r="BI216" s="191"/>
      <c r="BJ216" s="191"/>
      <c r="BK216" s="191"/>
      <c r="BL216" s="191"/>
      <c r="BM216" s="191"/>
      <c r="BN216" s="191"/>
      <c r="BO216" s="191"/>
      <c r="BP216" s="191"/>
      <c r="BQ216" s="191"/>
      <c r="BR216" s="191"/>
      <c r="BS216" s="191"/>
      <c r="BT216" s="191"/>
      <c r="BU216" s="191"/>
      <c r="BV216" s="191"/>
      <c r="BW216" s="191"/>
      <c r="BX216" s="191"/>
      <c r="BY216" s="191"/>
      <c r="BZ216" s="191"/>
      <c r="CA216" s="191"/>
      <c r="CB216" s="191"/>
      <c r="CC216" s="191"/>
      <c r="CD216" s="191"/>
      <c r="CE216" s="191"/>
      <c r="CF216" s="191"/>
      <c r="CG216" s="191"/>
      <c r="CH216" s="191"/>
      <c r="CI216" s="191"/>
      <c r="CJ216" s="191"/>
      <c r="CK216" s="191"/>
      <c r="CL216" s="191"/>
      <c r="CM216" s="191"/>
      <c r="CN216" s="191"/>
      <c r="CO216" s="191"/>
      <c r="CP216" s="191"/>
      <c r="CQ216" s="191"/>
      <c r="CR216" s="191"/>
      <c r="CS216" s="191"/>
      <c r="CT216" s="191"/>
      <c r="CU216" s="191"/>
      <c r="CV216" s="191"/>
      <c r="CW216" s="191"/>
    </row>
    <row r="217" spans="1:102" s="101" customFormat="1" x14ac:dyDescent="0.2">
      <c r="A217" s="149"/>
      <c r="B217" s="89"/>
      <c r="C217" s="104"/>
      <c r="D217" s="256"/>
      <c r="E217" s="176"/>
      <c r="F217" s="228"/>
      <c r="G217" s="228"/>
      <c r="H217" s="337"/>
      <c r="I217" s="353"/>
      <c r="J217" s="77"/>
      <c r="K217" s="76"/>
      <c r="L217" s="76"/>
      <c r="M217" s="407"/>
      <c r="N217" s="191"/>
      <c r="O217" s="191"/>
      <c r="P217" s="191"/>
      <c r="Q217" s="191"/>
      <c r="R217" s="191"/>
      <c r="S217" s="191"/>
      <c r="T217" s="191"/>
      <c r="U217" s="191"/>
      <c r="V217" s="191"/>
      <c r="W217" s="191"/>
      <c r="X217" s="191"/>
      <c r="Y217" s="191"/>
      <c r="Z217" s="191"/>
      <c r="AA217" s="191"/>
      <c r="AB217" s="191"/>
      <c r="AC217" s="191"/>
      <c r="AD217" s="191"/>
      <c r="AE217" s="191"/>
      <c r="AF217" s="191"/>
      <c r="AG217" s="191"/>
      <c r="AH217" s="191"/>
      <c r="AI217" s="191"/>
      <c r="AJ217" s="191"/>
      <c r="AK217" s="191"/>
      <c r="AL217" s="191"/>
      <c r="AM217" s="191"/>
      <c r="AN217" s="191"/>
      <c r="AO217" s="191"/>
      <c r="AP217" s="191"/>
      <c r="AQ217" s="191"/>
      <c r="AR217" s="191"/>
      <c r="AS217" s="191"/>
      <c r="AT217" s="191"/>
      <c r="AU217" s="191"/>
      <c r="AV217" s="191"/>
      <c r="AW217" s="191"/>
      <c r="AX217" s="191"/>
      <c r="AY217" s="191"/>
      <c r="AZ217" s="191"/>
      <c r="BA217" s="191"/>
      <c r="BB217" s="191"/>
      <c r="BC217" s="191"/>
      <c r="BD217" s="191"/>
      <c r="BE217" s="191"/>
      <c r="BF217" s="191"/>
      <c r="BG217" s="191"/>
      <c r="BH217" s="191"/>
      <c r="BI217" s="191"/>
      <c r="BJ217" s="191"/>
      <c r="BK217" s="191"/>
      <c r="BL217" s="191"/>
      <c r="BM217" s="191"/>
      <c r="BN217" s="191"/>
      <c r="BO217" s="191"/>
      <c r="BP217" s="191"/>
      <c r="BQ217" s="191"/>
      <c r="BR217" s="191"/>
      <c r="BS217" s="191"/>
      <c r="BT217" s="191"/>
      <c r="BU217" s="191"/>
      <c r="BV217" s="191"/>
      <c r="BW217" s="191"/>
      <c r="BX217" s="191"/>
      <c r="BY217" s="191"/>
      <c r="BZ217" s="191"/>
      <c r="CA217" s="191"/>
      <c r="CB217" s="191"/>
      <c r="CC217" s="191"/>
      <c r="CD217" s="191"/>
      <c r="CE217" s="191"/>
      <c r="CF217" s="191"/>
      <c r="CG217" s="191"/>
      <c r="CH217" s="191"/>
      <c r="CI217" s="191"/>
      <c r="CJ217" s="191"/>
      <c r="CK217" s="191"/>
      <c r="CL217" s="191"/>
      <c r="CM217" s="191"/>
      <c r="CN217" s="191"/>
      <c r="CO217" s="191"/>
      <c r="CP217" s="191"/>
      <c r="CQ217" s="191"/>
      <c r="CR217" s="191"/>
      <c r="CS217" s="191"/>
      <c r="CT217" s="191"/>
      <c r="CU217" s="191"/>
      <c r="CV217" s="191"/>
      <c r="CW217" s="191"/>
    </row>
    <row r="218" spans="1:102" s="101" customFormat="1" x14ac:dyDescent="0.2">
      <c r="A218" s="149"/>
      <c r="B218" s="89"/>
      <c r="C218" s="104"/>
      <c r="D218" s="87"/>
      <c r="E218" s="108"/>
      <c r="F218" s="108"/>
      <c r="G218" s="108"/>
      <c r="H218" s="86"/>
      <c r="I218" s="77"/>
      <c r="J218" s="534"/>
      <c r="K218" s="76"/>
      <c r="L218" s="76"/>
      <c r="M218" s="407"/>
      <c r="N218" s="191"/>
      <c r="O218" s="191"/>
      <c r="P218" s="191"/>
      <c r="Q218" s="191"/>
      <c r="R218" s="191"/>
      <c r="S218" s="191"/>
      <c r="T218" s="191"/>
      <c r="U218" s="191"/>
      <c r="V218" s="191"/>
      <c r="W218" s="191"/>
      <c r="X218" s="191"/>
      <c r="Y218" s="191"/>
      <c r="Z218" s="191"/>
      <c r="AA218" s="191"/>
      <c r="AB218" s="191"/>
      <c r="AC218" s="191"/>
      <c r="AD218" s="191"/>
      <c r="AE218" s="191"/>
      <c r="AF218" s="191"/>
      <c r="AG218" s="191"/>
      <c r="AH218" s="191"/>
      <c r="AI218" s="191"/>
      <c r="AJ218" s="191"/>
      <c r="AK218" s="191"/>
      <c r="AL218" s="191"/>
      <c r="AM218" s="191"/>
      <c r="AN218" s="191"/>
      <c r="AO218" s="191"/>
      <c r="AP218" s="191"/>
      <c r="AQ218" s="191"/>
      <c r="AR218" s="191"/>
      <c r="AS218" s="191"/>
      <c r="AT218" s="191"/>
      <c r="AU218" s="191"/>
      <c r="AV218" s="191"/>
      <c r="AW218" s="191"/>
      <c r="AX218" s="191"/>
      <c r="AY218" s="191"/>
      <c r="AZ218" s="191"/>
      <c r="BA218" s="191"/>
      <c r="BB218" s="191"/>
      <c r="BC218" s="191"/>
      <c r="BD218" s="191"/>
      <c r="BE218" s="191"/>
      <c r="BF218" s="191"/>
      <c r="BG218" s="191"/>
      <c r="BH218" s="191"/>
      <c r="BI218" s="191"/>
      <c r="BJ218" s="191"/>
      <c r="BK218" s="191"/>
      <c r="BL218" s="191"/>
      <c r="BM218" s="191"/>
      <c r="BN218" s="191"/>
      <c r="BO218" s="191"/>
      <c r="BP218" s="191"/>
      <c r="BQ218" s="191"/>
      <c r="BR218" s="191"/>
      <c r="BS218" s="191"/>
      <c r="BT218" s="191"/>
      <c r="BU218" s="191"/>
      <c r="BV218" s="191"/>
      <c r="BW218" s="191"/>
      <c r="BX218" s="191"/>
      <c r="BY218" s="191"/>
      <c r="BZ218" s="191"/>
      <c r="CA218" s="191"/>
      <c r="CB218" s="191"/>
      <c r="CC218" s="191"/>
      <c r="CD218" s="191"/>
      <c r="CE218" s="191"/>
      <c r="CF218" s="191"/>
      <c r="CG218" s="191"/>
      <c r="CH218" s="191"/>
      <c r="CI218" s="191"/>
      <c r="CJ218" s="191"/>
      <c r="CK218" s="191"/>
      <c r="CL218" s="191"/>
      <c r="CM218" s="191"/>
      <c r="CN218" s="191"/>
      <c r="CO218" s="191"/>
      <c r="CP218" s="191"/>
      <c r="CQ218" s="191"/>
      <c r="CR218" s="191"/>
      <c r="CS218" s="191"/>
      <c r="CT218" s="191"/>
      <c r="CU218" s="191"/>
      <c r="CV218" s="191"/>
      <c r="CW218" s="191"/>
    </row>
    <row r="219" spans="1:102" s="101" customFormat="1" x14ac:dyDescent="0.2">
      <c r="A219" s="149"/>
      <c r="B219" s="89"/>
      <c r="C219" s="104"/>
      <c r="D219" s="87"/>
      <c r="E219" s="108"/>
      <c r="F219" s="108"/>
      <c r="G219" s="108"/>
      <c r="H219" s="86"/>
      <c r="I219" s="77"/>
      <c r="J219" s="534"/>
      <c r="K219" s="76"/>
      <c r="L219" s="76"/>
      <c r="M219" s="407"/>
      <c r="N219" s="191"/>
      <c r="O219" s="191"/>
      <c r="P219" s="191"/>
      <c r="Q219" s="191"/>
      <c r="R219" s="191"/>
      <c r="S219" s="191"/>
      <c r="T219" s="191"/>
      <c r="U219" s="191"/>
      <c r="V219" s="191"/>
      <c r="W219" s="191"/>
      <c r="X219" s="191"/>
      <c r="Y219" s="191"/>
      <c r="Z219" s="191"/>
      <c r="AA219" s="191"/>
      <c r="AB219" s="191"/>
      <c r="AC219" s="191"/>
      <c r="AD219" s="191"/>
      <c r="AE219" s="191"/>
      <c r="AF219" s="191"/>
      <c r="AG219" s="191"/>
      <c r="AH219" s="191"/>
      <c r="AI219" s="191"/>
      <c r="AJ219" s="191"/>
      <c r="AK219" s="191"/>
      <c r="AL219" s="191"/>
      <c r="AM219" s="191"/>
      <c r="AN219" s="191"/>
      <c r="AO219" s="191"/>
      <c r="AP219" s="191"/>
      <c r="AQ219" s="191"/>
      <c r="AR219" s="191"/>
      <c r="AS219" s="191"/>
      <c r="AT219" s="191"/>
      <c r="AU219" s="191"/>
      <c r="AV219" s="191"/>
      <c r="AW219" s="191"/>
      <c r="AX219" s="191"/>
      <c r="AY219" s="191"/>
      <c r="AZ219" s="191"/>
      <c r="BA219" s="191"/>
      <c r="BB219" s="191"/>
      <c r="BC219" s="191"/>
      <c r="BD219" s="191"/>
      <c r="BE219" s="191"/>
      <c r="BF219" s="191"/>
      <c r="BG219" s="191"/>
      <c r="BH219" s="191"/>
      <c r="BI219" s="191"/>
      <c r="BJ219" s="191"/>
      <c r="BK219" s="191"/>
      <c r="BL219" s="191"/>
      <c r="BM219" s="191"/>
      <c r="BN219" s="191"/>
      <c r="BO219" s="191"/>
      <c r="BP219" s="191"/>
      <c r="BQ219" s="191"/>
      <c r="BR219" s="191"/>
      <c r="BS219" s="191"/>
      <c r="BT219" s="191"/>
      <c r="BU219" s="191"/>
      <c r="BV219" s="191"/>
      <c r="BW219" s="191"/>
      <c r="BX219" s="191"/>
      <c r="BY219" s="191"/>
      <c r="BZ219" s="191"/>
      <c r="CA219" s="191"/>
      <c r="CB219" s="191"/>
      <c r="CC219" s="191"/>
      <c r="CD219" s="191"/>
      <c r="CE219" s="191"/>
      <c r="CF219" s="191"/>
      <c r="CG219" s="191"/>
      <c r="CH219" s="191"/>
      <c r="CI219" s="191"/>
      <c r="CJ219" s="191"/>
      <c r="CK219" s="191"/>
      <c r="CL219" s="191"/>
      <c r="CM219" s="191"/>
      <c r="CN219" s="191"/>
      <c r="CO219" s="191"/>
      <c r="CP219" s="191"/>
      <c r="CQ219" s="191"/>
      <c r="CR219" s="191"/>
      <c r="CS219" s="191"/>
      <c r="CT219" s="191"/>
      <c r="CU219" s="191"/>
      <c r="CV219" s="191"/>
      <c r="CW219" s="191"/>
    </row>
    <row r="220" spans="1:102" s="101" customFormat="1" x14ac:dyDescent="0.2">
      <c r="A220" s="149"/>
      <c r="B220" s="89"/>
      <c r="C220" s="104"/>
      <c r="D220" s="87"/>
      <c r="E220" s="108"/>
      <c r="F220" s="108"/>
      <c r="G220" s="108"/>
      <c r="H220" s="87"/>
      <c r="I220" s="77"/>
      <c r="J220" s="534"/>
      <c r="K220" s="76"/>
      <c r="L220" s="76"/>
      <c r="M220" s="407"/>
      <c r="N220" s="191"/>
      <c r="O220" s="191"/>
      <c r="P220" s="191"/>
      <c r="Q220" s="191"/>
      <c r="R220" s="191"/>
      <c r="S220" s="191"/>
      <c r="T220" s="191"/>
      <c r="U220" s="191"/>
      <c r="V220" s="191"/>
      <c r="W220" s="191"/>
      <c r="X220" s="191"/>
      <c r="Y220" s="191"/>
      <c r="Z220" s="191"/>
      <c r="AA220" s="191"/>
      <c r="AB220" s="191"/>
      <c r="AC220" s="191"/>
      <c r="AD220" s="191"/>
      <c r="AE220" s="191"/>
      <c r="AF220" s="191"/>
      <c r="AG220" s="191"/>
      <c r="AH220" s="191"/>
      <c r="AI220" s="191"/>
      <c r="AJ220" s="191"/>
      <c r="AK220" s="191"/>
      <c r="AL220" s="191"/>
      <c r="AM220" s="191"/>
      <c r="AN220" s="191"/>
      <c r="AO220" s="191"/>
      <c r="AP220" s="191"/>
      <c r="AQ220" s="191"/>
      <c r="AR220" s="191"/>
      <c r="AS220" s="191"/>
      <c r="AT220" s="191"/>
      <c r="AU220" s="191"/>
      <c r="AV220" s="191"/>
      <c r="AW220" s="191"/>
      <c r="AX220" s="191"/>
      <c r="AY220" s="191"/>
      <c r="AZ220" s="191"/>
      <c r="BA220" s="191"/>
      <c r="BB220" s="191"/>
      <c r="BC220" s="191"/>
      <c r="BD220" s="191"/>
      <c r="BE220" s="191"/>
      <c r="BF220" s="191"/>
      <c r="BG220" s="191"/>
      <c r="BH220" s="191"/>
      <c r="BI220" s="191"/>
      <c r="BJ220" s="191"/>
      <c r="BK220" s="191"/>
      <c r="BL220" s="191"/>
      <c r="BM220" s="191"/>
      <c r="BN220" s="191"/>
      <c r="BO220" s="191"/>
      <c r="BP220" s="191"/>
      <c r="BQ220" s="191"/>
      <c r="BR220" s="191"/>
      <c r="BS220" s="191"/>
      <c r="BT220" s="191"/>
      <c r="BU220" s="191"/>
      <c r="BV220" s="191"/>
      <c r="BW220" s="191"/>
      <c r="BX220" s="191"/>
      <c r="BY220" s="191"/>
      <c r="BZ220" s="191"/>
      <c r="CA220" s="191"/>
      <c r="CB220" s="191"/>
      <c r="CC220" s="191"/>
      <c r="CD220" s="191"/>
      <c r="CE220" s="191"/>
      <c r="CF220" s="191"/>
      <c r="CG220" s="191"/>
      <c r="CH220" s="191"/>
      <c r="CI220" s="191"/>
      <c r="CJ220" s="191"/>
      <c r="CK220" s="191"/>
      <c r="CL220" s="191"/>
      <c r="CM220" s="191"/>
      <c r="CN220" s="191"/>
      <c r="CO220" s="191"/>
      <c r="CP220" s="191"/>
      <c r="CQ220" s="191"/>
      <c r="CR220" s="191"/>
      <c r="CS220" s="191"/>
      <c r="CT220" s="191"/>
      <c r="CU220" s="191"/>
      <c r="CV220" s="191"/>
      <c r="CW220" s="191"/>
    </row>
    <row r="221" spans="1:102" s="101" customFormat="1" x14ac:dyDescent="0.2">
      <c r="A221" s="149"/>
      <c r="B221" s="89"/>
      <c r="C221" s="104"/>
      <c r="D221" s="87"/>
      <c r="E221" s="106"/>
      <c r="F221" s="106"/>
      <c r="G221" s="106"/>
      <c r="H221" s="86"/>
      <c r="I221" s="77"/>
      <c r="J221" s="534"/>
      <c r="K221" s="76"/>
      <c r="L221" s="76"/>
      <c r="M221" s="407"/>
      <c r="N221" s="191"/>
      <c r="O221" s="191"/>
      <c r="P221" s="191"/>
      <c r="Q221" s="191"/>
      <c r="R221" s="191"/>
      <c r="S221" s="191"/>
      <c r="T221" s="191"/>
      <c r="U221" s="191"/>
      <c r="V221" s="191"/>
      <c r="W221" s="191"/>
      <c r="X221" s="191"/>
      <c r="Y221" s="191"/>
      <c r="Z221" s="191"/>
      <c r="AA221" s="191"/>
      <c r="AB221" s="191"/>
      <c r="AC221" s="191"/>
      <c r="AD221" s="191"/>
      <c r="AE221" s="191"/>
      <c r="AF221" s="191"/>
      <c r="AG221" s="191"/>
      <c r="AH221" s="191"/>
      <c r="AI221" s="191"/>
      <c r="AJ221" s="191"/>
      <c r="AK221" s="191"/>
      <c r="AL221" s="191"/>
      <c r="AM221" s="191"/>
      <c r="AN221" s="191"/>
      <c r="AO221" s="191"/>
      <c r="AP221" s="191"/>
      <c r="AQ221" s="191"/>
      <c r="AR221" s="191"/>
      <c r="AS221" s="191"/>
      <c r="AT221" s="191"/>
      <c r="AU221" s="191"/>
      <c r="AV221" s="191"/>
      <c r="AW221" s="191"/>
      <c r="AX221" s="191"/>
      <c r="AY221" s="191"/>
      <c r="AZ221" s="191"/>
      <c r="BA221" s="191"/>
      <c r="BB221" s="191"/>
      <c r="BC221" s="191"/>
      <c r="BD221" s="191"/>
      <c r="BE221" s="191"/>
      <c r="BF221" s="191"/>
      <c r="BG221" s="191"/>
      <c r="BH221" s="191"/>
      <c r="BI221" s="191"/>
      <c r="BJ221" s="191"/>
      <c r="BK221" s="191"/>
      <c r="BL221" s="191"/>
      <c r="BM221" s="191"/>
      <c r="BN221" s="191"/>
      <c r="BO221" s="191"/>
      <c r="BP221" s="191"/>
      <c r="BQ221" s="191"/>
      <c r="BR221" s="191"/>
      <c r="BS221" s="191"/>
      <c r="BT221" s="191"/>
      <c r="BU221" s="191"/>
      <c r="BV221" s="191"/>
      <c r="BW221" s="191"/>
      <c r="BX221" s="191"/>
      <c r="BY221" s="191"/>
      <c r="BZ221" s="191"/>
      <c r="CA221" s="191"/>
      <c r="CB221" s="191"/>
      <c r="CC221" s="191"/>
      <c r="CD221" s="191"/>
      <c r="CE221" s="191"/>
      <c r="CF221" s="191"/>
      <c r="CG221" s="191"/>
      <c r="CH221" s="191"/>
      <c r="CI221" s="191"/>
      <c r="CJ221" s="191"/>
      <c r="CK221" s="191"/>
      <c r="CL221" s="191"/>
      <c r="CM221" s="191"/>
      <c r="CN221" s="191"/>
      <c r="CO221" s="191"/>
      <c r="CP221" s="191"/>
      <c r="CQ221" s="191"/>
      <c r="CR221" s="191"/>
      <c r="CS221" s="191"/>
      <c r="CT221" s="191"/>
      <c r="CU221" s="191"/>
      <c r="CV221" s="191"/>
      <c r="CW221" s="191"/>
    </row>
  </sheetData>
  <sheetProtection formatCells="0" formatColumns="0" formatRows="0" insertColumns="0" insertRows="0" insertHyperlinks="0" deleteColumns="0" deleteRows="0" sort="0" autoFilter="0" pivotTables="0"/>
  <customSheetViews>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1"/>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2"/>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3"/>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4"/>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5"/>
    </customSheetView>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15">
    <mergeCell ref="E1:F1"/>
    <mergeCell ref="A2:J2"/>
    <mergeCell ref="J6:J7"/>
    <mergeCell ref="K6:K7"/>
    <mergeCell ref="G6:G7"/>
    <mergeCell ref="A6:A7"/>
    <mergeCell ref="H6:H7"/>
    <mergeCell ref="I6:I7"/>
    <mergeCell ref="L6:L7"/>
    <mergeCell ref="M6:M7"/>
    <mergeCell ref="C6:C7"/>
    <mergeCell ref="D6:D7"/>
    <mergeCell ref="B6:B7"/>
    <mergeCell ref="E6:E7"/>
    <mergeCell ref="F6:F7"/>
  </mergeCells>
  <phoneticPr fontId="10" type="noConversion"/>
  <dataValidations count="2">
    <dataValidation type="list" allowBlank="1" showInputMessage="1" showErrorMessage="1" sqref="VRH208:VRH212 WKZ208:WKZ212 IJ208:IJ212 SF208:SF212 ACB208:ACB212 ALX208:ALX212 AVT208:AVT212 BFP208:BFP212 BPL208:BPL212 BZH208:BZH212 CJD208:CJD212 CSZ208:CSZ212 DCV208:DCV212 DMR208:DMR212 DWN208:DWN212 EGJ208:EGJ212 EQF208:EQF212 FAB208:FAB212 FJX208:FJX212 FTT208:FTT212 GDP208:GDP212 GNL208:GNL212 GXH208:GXH212 HHD208:HHD212 HQZ208:HQZ212 IAV208:IAV212 IKR208:IKR212 IUN208:IUN212 JEJ208:JEJ212 JOF208:JOF212 JYB208:JYB212 KHX208:KHX212 KRT208:KRT212 LBP208:LBP212 LLL208:LLL212 LVH208:LVH212 MFD208:MFD212 MOZ208:MOZ212 MYV208:MYV212 NIR208:NIR212 NSN208:NSN212 OCJ208:OCJ212 OMF208:OMF212 OWB208:OWB212 PFX208:PFX212 PPT208:PPT212 PZP208:PZP212 QJL208:QJL212 QTH208:QTH212 RDD208:RDD212 RMZ208:RMZ212 RWV208:RWV212 SGR208:SGR212 SQN208:SQN212 TAJ208:TAJ212 TKF208:TKF212 TUB208:TUB212 UDX208:UDX212 UNT208:UNT212 UXP208:UXP212 VHL208:VHL212 WBD208:WBD212 F217 F140:F149 F113:F138 F94:F103 WBD11:WBD199 VRH11:VRH199 VHL11:VHL199 UXP11:UXP199 UNT11:UNT199 UDX11:UDX199 TUB11:TUB199 TKF11:TKF199 TAJ11:TAJ199 SQN11:SQN199 SGR11:SGR199 RWV11:RWV199 RMZ11:RMZ199 RDD11:RDD199 QTH11:QTH199 QJL11:QJL199 PZP11:PZP199 PPT11:PPT199 PFX11:PFX199 OWB11:OWB199 OMF11:OMF199 OCJ11:OCJ199 NSN11:NSN199 NIR11:NIR199 MYV11:MYV199 MOZ11:MOZ199 MFD11:MFD199 LVH11:LVH199 LLL11:LLL199 LBP11:LBP199 KRT11:KRT199 KHX11:KHX199 JYB11:JYB199 JOF11:JOF199 JEJ11:JEJ199 IUN11:IUN199 IKR11:IKR199 IAV11:IAV199 HQZ11:HQZ199 HHD11:HHD199 GXH11:GXH199 GNL11:GNL199 GDP11:GDP199 FTT11:FTT199 FJX11:FJX199 FAB11:FAB199 EQF11:EQF199 EGJ11:EGJ199 DWN11:DWN199 DMR11:DMR199 DCV11:DCV199 CSZ11:CSZ199 CJD11:CJD199 BZH11:BZH199 BPL11:BPL199 BFP11:BFP199 AVT11:AVT199 ALX11:ALX199 ACB11:ACB199 SF11:SF199 IJ11:IJ199 WKZ11:WKZ199 F11:F92 F163:F178 F153:F155 F180:F202 F207:F212 WBD202 VRH202 VHL202 UXP202 UNT202 UDX202 TUB202 TKF202 TAJ202 SQN202 SGR202 RWV202 RMZ202 RDD202 QTH202 QJL202 PZP202 PPT202 PFX202 OWB202 OMF202 OCJ202 NSN202 NIR202 MYV202 MOZ202 MFD202 LVH202 LLL202 LBP202 KRT202 KHX202 JYB202 JOF202 JEJ202 IUN202 IKR202 IAV202 HQZ202 HHD202 GXH202 GNL202 GDP202 FTT202 FJX202 FAB202 EQF202 EGJ202 DWN202 DMR202 DCV202 CSZ202 CJD202 BZH202 BPL202 BFP202 AVT202 ALX202 ACB202 SF202 IJ202 WKZ202">
      <formula1>"ГТ, ГП, КГ, ГДиП"</formula1>
    </dataValidation>
    <dataValidation type="list" allowBlank="1" showInputMessage="1" showErrorMessage="1" sqref="WLA208:WLA214 VRI208:VRI214 VHM208:VHM214 UXQ208:UXQ214 UNU208:UNU214 UDY208:UDY214 TUC208:TUC214 TKG208:TKG214 TAK208:TAK214 SQO208:SQO214 SGS208:SGS214 RWW208:RWW214 RNA208:RNA214 RDE208:RDE214 QTI208:QTI214 QJM208:QJM214 PZQ208:PZQ214 PPU208:PPU214 PFY208:PFY214 OWC208:OWC214 OMG208:OMG214 OCK208:OCK214 NSO208:NSO214 NIS208:NIS214 MYW208:MYW214 MPA208:MPA214 MFE208:MFE214 LVI208:LVI214 LLM208:LLM214 LBQ208:LBQ214 KRU208:KRU214 KHY208:KHY214 JYC208:JYC214 JOG208:JOG214 JEK208:JEK214 IUO208:IUO214 IKS208:IKS214 IAW208:IAW214 HRA208:HRA214 HHE208:HHE214 GXI208:GXI214 GNM208:GNM214 GDQ208:GDQ214 FTU208:FTU214 FJY208:FJY214 FAC208:FAC214 EQG208:EQG214 EGK208:EGK214 DWO208:DWO214 DMS208:DMS214 DCW208:DCW214 CTA208:CTA214 CJE208:CJE214 BZI208:BZI214 BPM208:BPM214 BFQ208:BFQ214 AVU208:AVU214 ALY208:ALY214 ACC208:ACC214 SG208:SG214 IK208:IK214 WBE208:WBE214 G217 G140:G156 G105:G138 VRI11:VRI199 WBE11:WBE199 VHM11:VHM199 UXQ11:UXQ199 UNU11:UNU199 UDY11:UDY199 TUC11:TUC199 TKG11:TKG199 TAK11:TAK199 SQO11:SQO199 SGS11:SGS199 RWW11:RWW199 RNA11:RNA199 RDE11:RDE199 QTI11:QTI199 QJM11:QJM199 PZQ11:PZQ199 PPU11:PPU199 PFY11:PFY199 OWC11:OWC199 OMG11:OMG199 OCK11:OCK199 NSO11:NSO199 NIS11:NIS199 MYW11:MYW199 MPA11:MPA199 MFE11:MFE199 LVI11:LVI199 LLM11:LLM199 LBQ11:LBQ199 KRU11:KRU199 KHY11:KHY199 JYC11:JYC199 JOG11:JOG199 JEK11:JEK199 IUO11:IUO199 IKS11:IKS199 IAW11:IAW199 HRA11:HRA199 HHE11:HHE199 GXI11:GXI199 GNM11:GNM199 GDQ11:GDQ199 FTU11:FTU199 FJY11:FJY199 FAC11:FAC199 EQG11:EQG199 EGK11:EGK199 DWO11:DWO199 DMS11:DMS199 DCW11:DCW199 CTA11:CTA199 CJE11:CJE199 BZI11:BZI199 BPM11:BPM199 BFQ11:BFQ199 AVU11:AVU199 ALY11:ALY199 ACC11:ACC199 SG11:SG199 IK11:IK199 WLA11:WLA199 G11:G103 G163:G202 G207:G214 VRI202 WBE202 VHM202 UXQ202 UNU202 UDY202 TUC202 TKG202 TAK202 SQO202 SGS202 RWW202 RNA202 RDE202 QTI202 QJM202 PZQ202 PPU202 PFY202 OWC202 OMG202 OCK202 NSO202 NIS202 MYW202 MPA202 MFE202 LVI202 LLM202 LBQ202 KRU202 KHY202 JYC202 JOG202 JEK202 IUO202 IKS202 IAW202 HRA202 HHE202 GXI202 GNM202 GDQ202 FTU202 FJY202 FAC202 EQG202 EGK202 DWO202 DMS202 DCW202 CTA202 CJE202 BZI202 BPM202 BFQ202 AVU202 ALY202 ACC202 SG202 IK202 WLA202">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s>
  <pageMargins left="0.23622047244094491" right="0.23622047244094491" top="0.74803149606299213" bottom="0.74803149606299213" header="0.31496062992125984" footer="0.31496062992125984"/>
  <pageSetup paperSize="9" scale="70" fitToHeight="0" orientation="landscape"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x14ac:dyDescent="0.2"/>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x14ac:dyDescent="0.2">
      <c r="A1" s="556" t="s">
        <v>73</v>
      </c>
      <c r="B1" s="556"/>
      <c r="C1" s="556"/>
      <c r="D1" s="556"/>
      <c r="E1" s="556"/>
      <c r="F1" s="556"/>
      <c r="G1" s="556"/>
      <c r="H1" s="556"/>
    </row>
    <row r="2" spans="1:8" ht="18.75" x14ac:dyDescent="0.2">
      <c r="A2" s="11"/>
      <c r="B2" s="53"/>
      <c r="C2" s="53"/>
      <c r="D2" s="53"/>
      <c r="E2" s="11"/>
      <c r="F2" s="11"/>
      <c r="G2" s="11"/>
      <c r="H2" s="11"/>
    </row>
    <row r="3" spans="1:8" ht="18.75" x14ac:dyDescent="0.2">
      <c r="A3" s="5" t="s">
        <v>30</v>
      </c>
      <c r="C3" s="54"/>
    </row>
    <row r="4" spans="1:8" ht="19.5" thickBot="1" x14ac:dyDescent="0.25">
      <c r="A4" s="5"/>
      <c r="C4" s="54"/>
    </row>
    <row r="5" spans="1:8" ht="48.75" customHeight="1" thickBot="1" x14ac:dyDescent="0.25">
      <c r="A5" s="49" t="s">
        <v>153</v>
      </c>
      <c r="B5" s="49" t="s">
        <v>152</v>
      </c>
      <c r="C5" s="51"/>
      <c r="D5" s="51" t="s">
        <v>18</v>
      </c>
      <c r="E5" s="51" t="s">
        <v>19</v>
      </c>
      <c r="F5" s="51" t="s">
        <v>22</v>
      </c>
      <c r="G5" s="49" t="s">
        <v>130</v>
      </c>
      <c r="H5" s="51" t="s">
        <v>20</v>
      </c>
    </row>
    <row r="6" spans="1:8" s="3" customFormat="1" ht="51.75" thickBot="1" x14ac:dyDescent="0.25">
      <c r="A6" s="50" t="s">
        <v>74</v>
      </c>
      <c r="B6" s="55" t="s">
        <v>149</v>
      </c>
      <c r="C6" s="56"/>
      <c r="D6" s="57" t="s">
        <v>114</v>
      </c>
      <c r="E6" s="14" t="s">
        <v>120</v>
      </c>
      <c r="F6" s="15" t="s">
        <v>39</v>
      </c>
      <c r="G6" s="15" t="s">
        <v>131</v>
      </c>
      <c r="H6" s="52" t="s">
        <v>155</v>
      </c>
    </row>
    <row r="7" spans="1:8" s="3" customFormat="1" ht="51.75" thickBot="1" x14ac:dyDescent="0.25">
      <c r="A7" s="50" t="s">
        <v>75</v>
      </c>
      <c r="B7" s="58" t="s">
        <v>149</v>
      </c>
      <c r="C7" s="59"/>
      <c r="D7" s="60" t="s">
        <v>124</v>
      </c>
      <c r="E7" s="2" t="s">
        <v>120</v>
      </c>
      <c r="F7" s="8" t="s">
        <v>40</v>
      </c>
      <c r="G7" s="8" t="s">
        <v>131</v>
      </c>
      <c r="H7" s="34" t="s">
        <v>126</v>
      </c>
    </row>
    <row r="8" spans="1:8" s="3" customFormat="1" ht="39" thickBot="1" x14ac:dyDescent="0.25">
      <c r="A8" s="50" t="s">
        <v>76</v>
      </c>
      <c r="B8" s="58" t="s">
        <v>149</v>
      </c>
      <c r="C8" s="59"/>
      <c r="D8" s="40" t="s">
        <v>121</v>
      </c>
      <c r="E8" s="2" t="s">
        <v>90</v>
      </c>
      <c r="F8" s="8" t="s">
        <v>125</v>
      </c>
      <c r="G8" s="8" t="s">
        <v>132</v>
      </c>
      <c r="H8" s="19" t="s">
        <v>63</v>
      </c>
    </row>
    <row r="9" spans="1:8" s="3" customFormat="1" ht="77.25" thickBot="1" x14ac:dyDescent="0.25">
      <c r="A9" s="50" t="s">
        <v>77</v>
      </c>
      <c r="B9" s="58" t="s">
        <v>149</v>
      </c>
      <c r="C9" s="59"/>
      <c r="D9" s="40" t="s">
        <v>122</v>
      </c>
      <c r="E9" s="2" t="s">
        <v>91</v>
      </c>
      <c r="F9" s="8" t="s">
        <v>125</v>
      </c>
      <c r="G9" s="8" t="s">
        <v>132</v>
      </c>
      <c r="H9" s="34" t="s">
        <v>154</v>
      </c>
    </row>
    <row r="10" spans="1:8" s="3" customFormat="1" ht="51.75" thickBot="1" x14ac:dyDescent="0.25">
      <c r="A10" s="50" t="s">
        <v>78</v>
      </c>
      <c r="B10" s="58" t="s">
        <v>149</v>
      </c>
      <c r="C10" s="59"/>
      <c r="D10" s="41" t="s">
        <v>123</v>
      </c>
      <c r="E10" s="12" t="s">
        <v>92</v>
      </c>
      <c r="F10" s="13" t="s">
        <v>125</v>
      </c>
      <c r="G10" s="13" t="s">
        <v>132</v>
      </c>
      <c r="H10" s="35" t="s">
        <v>115</v>
      </c>
    </row>
    <row r="11" spans="1:8" s="3" customFormat="1" ht="77.25" thickBot="1" x14ac:dyDescent="0.25">
      <c r="A11" s="50" t="s">
        <v>79</v>
      </c>
      <c r="B11" s="50">
        <v>1</v>
      </c>
      <c r="C11" s="59"/>
      <c r="D11" s="42" t="s">
        <v>56</v>
      </c>
      <c r="E11" s="16" t="s">
        <v>68</v>
      </c>
      <c r="F11" s="17" t="s">
        <v>41</v>
      </c>
      <c r="G11" s="17" t="s">
        <v>131</v>
      </c>
      <c r="H11" s="18" t="s">
        <v>119</v>
      </c>
    </row>
    <row r="12" spans="1:8" s="3" customFormat="1" ht="69.75" customHeight="1" thickBot="1" x14ac:dyDescent="0.25">
      <c r="A12" s="50" t="s">
        <v>80</v>
      </c>
      <c r="B12" s="50">
        <v>2</v>
      </c>
      <c r="C12" s="551" t="s">
        <v>13</v>
      </c>
      <c r="D12" s="43" t="s">
        <v>34</v>
      </c>
      <c r="E12" s="2" t="s">
        <v>69</v>
      </c>
      <c r="F12" s="8" t="s">
        <v>42</v>
      </c>
      <c r="G12" s="8" t="s">
        <v>132</v>
      </c>
      <c r="H12" s="19">
        <v>77</v>
      </c>
    </row>
    <row r="13" spans="1:8" s="3" customFormat="1" ht="60" customHeight="1" thickBot="1" x14ac:dyDescent="0.25">
      <c r="A13" s="50" t="s">
        <v>81</v>
      </c>
      <c r="B13" s="50">
        <v>3</v>
      </c>
      <c r="C13" s="552"/>
      <c r="D13" s="43" t="s">
        <v>15</v>
      </c>
      <c r="E13" s="2" t="s">
        <v>82</v>
      </c>
      <c r="F13" s="8" t="s">
        <v>146</v>
      </c>
      <c r="G13" s="8" t="s">
        <v>132</v>
      </c>
      <c r="H13" s="20" t="s">
        <v>83</v>
      </c>
    </row>
    <row r="14" spans="1:8" s="3" customFormat="1" ht="51.75" thickBot="1" x14ac:dyDescent="0.25">
      <c r="A14" s="50" t="s">
        <v>84</v>
      </c>
      <c r="B14" s="50">
        <v>4</v>
      </c>
      <c r="C14" s="552"/>
      <c r="D14" s="43" t="s">
        <v>16</v>
      </c>
      <c r="E14" s="2" t="s">
        <v>85</v>
      </c>
      <c r="F14" s="8" t="s">
        <v>146</v>
      </c>
      <c r="G14" s="8" t="s">
        <v>132</v>
      </c>
      <c r="H14" s="20" t="s">
        <v>156</v>
      </c>
    </row>
    <row r="15" spans="1:8" s="3" customFormat="1" ht="51.75" thickBot="1" x14ac:dyDescent="0.25">
      <c r="A15" s="50" t="s">
        <v>86</v>
      </c>
      <c r="B15" s="50">
        <v>5</v>
      </c>
      <c r="C15" s="552"/>
      <c r="D15" s="43" t="s">
        <v>14</v>
      </c>
      <c r="E15" s="2" t="s">
        <v>82</v>
      </c>
      <c r="F15" s="8" t="s">
        <v>146</v>
      </c>
      <c r="G15" s="8" t="s">
        <v>131</v>
      </c>
      <c r="H15" s="20" t="s">
        <v>157</v>
      </c>
    </row>
    <row r="16" spans="1:8" s="3" customFormat="1" ht="204.75" thickBot="1" x14ac:dyDescent="0.25">
      <c r="A16" s="50" t="s">
        <v>76</v>
      </c>
      <c r="B16" s="50">
        <v>6</v>
      </c>
      <c r="C16" s="553"/>
      <c r="D16" s="44" t="s">
        <v>17</v>
      </c>
      <c r="E16" s="21" t="s">
        <v>97</v>
      </c>
      <c r="F16" s="22" t="s">
        <v>147</v>
      </c>
      <c r="G16" s="22" t="s">
        <v>132</v>
      </c>
      <c r="H16" s="23" t="s">
        <v>157</v>
      </c>
    </row>
    <row r="17" spans="1:8" s="3" customFormat="1" ht="51.75" thickBot="1" x14ac:dyDescent="0.25">
      <c r="A17" s="50" t="s">
        <v>87</v>
      </c>
      <c r="B17" s="50">
        <v>7</v>
      </c>
      <c r="C17" s="59"/>
      <c r="D17" s="45" t="s">
        <v>35</v>
      </c>
      <c r="E17" s="14" t="s">
        <v>94</v>
      </c>
      <c r="F17" s="15" t="s">
        <v>158</v>
      </c>
      <c r="G17" s="15" t="s">
        <v>132</v>
      </c>
      <c r="H17" s="36" t="s">
        <v>0</v>
      </c>
    </row>
    <row r="18" spans="1:8" s="3" customFormat="1" ht="64.5" thickBot="1" x14ac:dyDescent="0.25">
      <c r="A18" s="50" t="s">
        <v>1</v>
      </c>
      <c r="B18" s="50">
        <v>8</v>
      </c>
      <c r="C18" s="59"/>
      <c r="D18" s="43" t="s">
        <v>36</v>
      </c>
      <c r="E18" s="2" t="s">
        <v>25</v>
      </c>
      <c r="F18" s="9" t="s">
        <v>2</v>
      </c>
      <c r="G18" s="9" t="s">
        <v>131</v>
      </c>
      <c r="H18" s="20" t="s">
        <v>3</v>
      </c>
    </row>
    <row r="19" spans="1:8" s="3" customFormat="1" ht="78.75" customHeight="1" thickBot="1" x14ac:dyDescent="0.25">
      <c r="A19" s="50" t="s">
        <v>4</v>
      </c>
      <c r="B19" s="50">
        <v>9</v>
      </c>
      <c r="C19" s="59"/>
      <c r="D19" s="46" t="s">
        <v>37</v>
      </c>
      <c r="E19" s="24" t="s">
        <v>29</v>
      </c>
      <c r="F19" s="25" t="s">
        <v>24</v>
      </c>
      <c r="G19" s="25" t="s">
        <v>131</v>
      </c>
      <c r="H19" s="35" t="s">
        <v>28</v>
      </c>
    </row>
    <row r="20" spans="1:8" s="3" customFormat="1" ht="53.25" customHeight="1" thickBot="1" x14ac:dyDescent="0.25">
      <c r="A20" s="50" t="s">
        <v>5</v>
      </c>
      <c r="B20" s="50">
        <v>10</v>
      </c>
      <c r="C20" s="551" t="s">
        <v>31</v>
      </c>
      <c r="D20" s="42" t="s">
        <v>89</v>
      </c>
      <c r="E20" s="16" t="s">
        <v>59</v>
      </c>
      <c r="F20" s="26" t="s">
        <v>27</v>
      </c>
      <c r="G20" s="17" t="s">
        <v>133</v>
      </c>
      <c r="H20" s="27">
        <v>39672</v>
      </c>
    </row>
    <row r="21" spans="1:8" s="3" customFormat="1" ht="90" thickBot="1" x14ac:dyDescent="0.25">
      <c r="A21" s="50" t="s">
        <v>6</v>
      </c>
      <c r="B21" s="50">
        <v>11</v>
      </c>
      <c r="C21" s="552"/>
      <c r="D21" s="47" t="s">
        <v>111</v>
      </c>
      <c r="E21" s="1" t="s">
        <v>66</v>
      </c>
      <c r="F21" s="10" t="s">
        <v>27</v>
      </c>
      <c r="G21" s="8" t="s">
        <v>133</v>
      </c>
      <c r="H21" s="20" t="s">
        <v>127</v>
      </c>
    </row>
    <row r="22" spans="1:8" s="3" customFormat="1" ht="90.75" customHeight="1" thickBot="1" x14ac:dyDescent="0.25">
      <c r="A22" s="50" t="s">
        <v>7</v>
      </c>
      <c r="B22" s="50">
        <v>12</v>
      </c>
      <c r="C22" s="552"/>
      <c r="D22" s="43" t="s">
        <v>98</v>
      </c>
      <c r="E22" s="2" t="s">
        <v>67</v>
      </c>
      <c r="F22" s="10" t="s">
        <v>27</v>
      </c>
      <c r="G22" s="8" t="s">
        <v>133</v>
      </c>
      <c r="H22" s="28">
        <v>39692</v>
      </c>
    </row>
    <row r="23" spans="1:8" s="3" customFormat="1" ht="90" thickBot="1" x14ac:dyDescent="0.25">
      <c r="A23" s="50" t="s">
        <v>8</v>
      </c>
      <c r="B23" s="50">
        <v>13</v>
      </c>
      <c r="C23" s="553"/>
      <c r="D23" s="44" t="s">
        <v>64</v>
      </c>
      <c r="E23" s="21" t="s">
        <v>9</v>
      </c>
      <c r="F23" s="22" t="s">
        <v>148</v>
      </c>
      <c r="G23" s="22" t="s">
        <v>133</v>
      </c>
      <c r="H23" s="29" t="s">
        <v>10</v>
      </c>
    </row>
    <row r="24" spans="1:8" s="3" customFormat="1" ht="90" customHeight="1" thickBot="1" x14ac:dyDescent="0.25">
      <c r="A24" s="50" t="s">
        <v>11</v>
      </c>
      <c r="B24" s="50">
        <v>14</v>
      </c>
      <c r="C24" s="59"/>
      <c r="D24" s="48" t="s">
        <v>99</v>
      </c>
      <c r="E24" s="30" t="s">
        <v>48</v>
      </c>
      <c r="F24" s="31" t="s">
        <v>26</v>
      </c>
      <c r="G24" s="31" t="s">
        <v>131</v>
      </c>
      <c r="H24" s="37" t="s">
        <v>49</v>
      </c>
    </row>
    <row r="25" spans="1:8" s="3" customFormat="1" ht="53.25" customHeight="1" thickBot="1" x14ac:dyDescent="0.25">
      <c r="A25" s="50" t="s">
        <v>50</v>
      </c>
      <c r="B25" s="50">
        <v>15</v>
      </c>
      <c r="C25" s="554" t="s">
        <v>32</v>
      </c>
      <c r="D25" s="42" t="s">
        <v>100</v>
      </c>
      <c r="E25" s="16" t="s">
        <v>57</v>
      </c>
      <c r="F25" s="17" t="s">
        <v>150</v>
      </c>
      <c r="G25" s="17" t="s">
        <v>55</v>
      </c>
      <c r="H25" s="32">
        <v>2</v>
      </c>
    </row>
    <row r="26" spans="1:8" s="3" customFormat="1" ht="57.75" customHeight="1" thickBot="1" x14ac:dyDescent="0.25">
      <c r="A26" s="50" t="s">
        <v>51</v>
      </c>
      <c r="B26" s="50">
        <v>16</v>
      </c>
      <c r="C26" s="555"/>
      <c r="D26" s="44" t="s">
        <v>101</v>
      </c>
      <c r="E26" s="21" t="s">
        <v>58</v>
      </c>
      <c r="F26" s="22" t="s">
        <v>23</v>
      </c>
      <c r="G26" s="22" t="s">
        <v>55</v>
      </c>
      <c r="H26" s="33">
        <v>15</v>
      </c>
    </row>
    <row r="27" spans="1:8" s="3" customFormat="1" ht="129.75" customHeight="1" thickBot="1" x14ac:dyDescent="0.25">
      <c r="A27" s="50" t="s">
        <v>52</v>
      </c>
      <c r="B27" s="50">
        <v>17</v>
      </c>
      <c r="C27" s="59"/>
      <c r="D27" s="45" t="s">
        <v>102</v>
      </c>
      <c r="E27" s="14" t="s">
        <v>118</v>
      </c>
      <c r="F27" s="15" t="s">
        <v>93</v>
      </c>
      <c r="G27" s="15" t="s">
        <v>131</v>
      </c>
      <c r="H27" s="38" t="s">
        <v>128</v>
      </c>
    </row>
    <row r="28" spans="1:8" s="3" customFormat="1" ht="77.25" thickBot="1" x14ac:dyDescent="0.25">
      <c r="A28" s="50" t="s">
        <v>53</v>
      </c>
      <c r="B28" s="50">
        <v>18</v>
      </c>
      <c r="C28" s="59"/>
      <c r="D28" s="43" t="s">
        <v>105</v>
      </c>
      <c r="E28" s="4" t="s">
        <v>105</v>
      </c>
      <c r="F28" s="8" t="s">
        <v>151</v>
      </c>
      <c r="G28" s="10" t="s">
        <v>132</v>
      </c>
      <c r="H28" s="20" t="s">
        <v>160</v>
      </c>
    </row>
    <row r="29" spans="1:8" s="3" customFormat="1" ht="51.75" thickBot="1" x14ac:dyDescent="0.25">
      <c r="A29" s="50" t="s">
        <v>54</v>
      </c>
      <c r="B29" s="50">
        <v>19</v>
      </c>
      <c r="C29" s="59"/>
      <c r="D29" s="44" t="s">
        <v>106</v>
      </c>
      <c r="E29" s="21" t="s">
        <v>38</v>
      </c>
      <c r="F29" s="22" t="s">
        <v>146</v>
      </c>
      <c r="G29" s="39" t="s">
        <v>132</v>
      </c>
      <c r="H29" s="23" t="s">
        <v>129</v>
      </c>
    </row>
    <row r="30" spans="1:8" ht="102.75" thickBot="1" x14ac:dyDescent="0.25">
      <c r="A30" s="50"/>
      <c r="B30" s="50">
        <v>20</v>
      </c>
      <c r="C30" s="71"/>
      <c r="D30" s="72" t="s">
        <v>60</v>
      </c>
      <c r="E30" s="61" t="s">
        <v>43</v>
      </c>
      <c r="F30" s="62" t="s">
        <v>44</v>
      </c>
      <c r="G30" s="26" t="s">
        <v>132</v>
      </c>
      <c r="H30" s="63" t="s">
        <v>132</v>
      </c>
    </row>
    <row r="31" spans="1:8" ht="128.25" thickBot="1" x14ac:dyDescent="0.25">
      <c r="A31" s="50"/>
      <c r="B31" s="50">
        <v>21</v>
      </c>
      <c r="C31" s="71"/>
      <c r="D31" s="73" t="s">
        <v>45</v>
      </c>
      <c r="E31" s="2" t="s">
        <v>46</v>
      </c>
      <c r="F31" s="8" t="s">
        <v>146</v>
      </c>
      <c r="G31" s="8" t="s">
        <v>47</v>
      </c>
      <c r="H31" s="64" t="s">
        <v>88</v>
      </c>
    </row>
    <row r="32" spans="1:8" ht="64.5" thickBot="1" x14ac:dyDescent="0.25">
      <c r="A32" s="50"/>
      <c r="B32" s="50">
        <v>22</v>
      </c>
      <c r="C32" s="71"/>
      <c r="D32" s="74" t="s">
        <v>112</v>
      </c>
      <c r="E32" s="65" t="s">
        <v>116</v>
      </c>
      <c r="F32" s="66" t="s">
        <v>117</v>
      </c>
      <c r="G32" s="10" t="s">
        <v>132</v>
      </c>
      <c r="H32" s="67" t="s">
        <v>131</v>
      </c>
    </row>
    <row r="33" spans="1:8" ht="77.25" thickBot="1" x14ac:dyDescent="0.25">
      <c r="A33" s="50"/>
      <c r="B33" s="50">
        <v>23</v>
      </c>
      <c r="C33" s="71"/>
      <c r="D33" s="74" t="s">
        <v>113</v>
      </c>
      <c r="E33" s="65" t="s">
        <v>95</v>
      </c>
      <c r="F33" s="66" t="s">
        <v>117</v>
      </c>
      <c r="G33" s="10" t="s">
        <v>132</v>
      </c>
      <c r="H33" s="67" t="s">
        <v>131</v>
      </c>
    </row>
    <row r="34" spans="1:8" ht="64.5" thickBot="1" x14ac:dyDescent="0.25">
      <c r="A34" s="50"/>
      <c r="B34" s="50">
        <v>24</v>
      </c>
      <c r="C34" s="71"/>
      <c r="D34" s="74" t="s">
        <v>65</v>
      </c>
      <c r="E34" s="65" t="s">
        <v>96</v>
      </c>
      <c r="F34" s="66" t="s">
        <v>117</v>
      </c>
      <c r="G34" s="10" t="s">
        <v>132</v>
      </c>
      <c r="H34" s="67" t="s">
        <v>131</v>
      </c>
    </row>
    <row r="35" spans="1:8" ht="64.5" thickBot="1" x14ac:dyDescent="0.25">
      <c r="A35" s="50"/>
      <c r="B35" s="50">
        <v>25</v>
      </c>
      <c r="C35" s="71"/>
      <c r="D35" s="75" t="s">
        <v>12</v>
      </c>
      <c r="E35" s="68" t="s">
        <v>159</v>
      </c>
      <c r="F35" s="69" t="s">
        <v>117</v>
      </c>
      <c r="G35" s="39" t="s">
        <v>132</v>
      </c>
      <c r="H35" s="70" t="s">
        <v>131</v>
      </c>
    </row>
  </sheetData>
  <customSheetViews>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10"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vt:lpstr>
      <vt:lpstr>Описание полей</vt:lpstr>
      <vt:lpstr>'Описание полей'!Заголовки_для_печати</vt:lpstr>
      <vt:lpstr>'Описание полей'!Область_печати</vt:lpstr>
    </vt:vector>
  </TitlesOfParts>
  <Manager>Фалилеев В.А.</Manager>
  <Company>Прокуратура Забайкальского края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Мамрашев В.А.</cp:lastModifiedBy>
  <cp:lastPrinted>2016-12-27T04:47:44Z</cp:lastPrinted>
  <dcterms:created xsi:type="dcterms:W3CDTF">2011-11-17T07:16:59Z</dcterms:created>
  <dcterms:modified xsi:type="dcterms:W3CDTF">2018-08-30T06:47:26Z</dcterms:modified>
</cp:coreProperties>
</file>